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0490" windowHeight="8220"/>
  </bookViews>
  <sheets>
    <sheet name="Прайс сентябрь 2017 " sheetId="1" r:id="rId1"/>
  </sheets>
  <calcPr calcId="145621" refMode="R1C1"/>
  <customWorkbookViews>
    <customWorkbookView name="Элверт - Личное представление" guid="{A38F1E6F-8412-4993-B460-A35F288D6E73}" mergeInterval="0" personalView="1" maximized="1" windowWidth="1356" windowHeight="523" activeSheetId="1"/>
    <customWorkbookView name="Владимир - Личное представление" guid="{C11C29A8-0747-4E5A-9FFF-C9A345C29815}" mergeInterval="0" personalView="1" maximized="1" windowWidth="1916" windowHeight="854" activeSheetId="4"/>
  </customWorkbookViews>
</workbook>
</file>

<file path=xl/calcChain.xml><?xml version="1.0" encoding="utf-8"?>
<calcChain xmlns="http://schemas.openxmlformats.org/spreadsheetml/2006/main">
  <c r="H1734" i="1" l="1"/>
  <c r="I1734" i="1" s="1"/>
  <c r="H1733" i="1"/>
  <c r="I1733" i="1" s="1"/>
  <c r="H1732" i="1"/>
  <c r="I1732" i="1" s="1"/>
  <c r="H1731" i="1"/>
  <c r="I1731" i="1" s="1"/>
  <c r="H1730" i="1"/>
  <c r="I1730" i="1" s="1"/>
  <c r="H1728" i="1"/>
  <c r="I1728" i="1" s="1"/>
  <c r="H1726" i="1"/>
  <c r="I1726" i="1" s="1"/>
  <c r="H1725" i="1"/>
  <c r="I1725" i="1" s="1"/>
  <c r="H1724" i="1"/>
  <c r="I1724" i="1" s="1"/>
  <c r="H1723" i="1"/>
  <c r="I1723" i="1" s="1"/>
  <c r="H1722" i="1"/>
  <c r="I1722" i="1" s="1"/>
  <c r="H1721" i="1"/>
  <c r="I1721" i="1" s="1"/>
  <c r="H1720" i="1"/>
  <c r="I1720" i="1" s="1"/>
  <c r="H1719" i="1"/>
  <c r="I1719" i="1" s="1"/>
  <c r="H1718" i="1"/>
  <c r="I1718" i="1" s="1"/>
  <c r="H1044" i="1"/>
  <c r="I1044" i="1" s="1"/>
  <c r="H1045" i="1"/>
  <c r="I1045" i="1" s="1"/>
  <c r="H1047" i="1"/>
  <c r="I1047" i="1" s="1"/>
  <c r="H1048" i="1"/>
  <c r="I1048" i="1" s="1"/>
  <c r="H1049" i="1"/>
  <c r="I1049" i="1" s="1"/>
  <c r="H1050" i="1"/>
  <c r="I1050" i="1" s="1"/>
  <c r="H1052" i="1"/>
  <c r="I1052" i="1" s="1"/>
  <c r="H1053" i="1"/>
  <c r="I1053" i="1" s="1"/>
  <c r="H1054" i="1"/>
  <c r="I1054" i="1" s="1"/>
  <c r="H1055" i="1"/>
  <c r="I1055" i="1" s="1"/>
  <c r="H1056" i="1"/>
  <c r="I1056" i="1" s="1"/>
  <c r="H1043" i="1"/>
  <c r="I1043" i="1" s="1"/>
  <c r="H67" i="1" l="1"/>
  <c r="I67" i="1" s="1"/>
  <c r="H68" i="1"/>
  <c r="I68" i="1" s="1"/>
  <c r="H66" i="1"/>
  <c r="I66" i="1" s="1"/>
  <c r="H65" i="1"/>
  <c r="I65" i="1" s="1"/>
  <c r="H63" i="1"/>
  <c r="I63" i="1" s="1"/>
  <c r="H64" i="1"/>
  <c r="I64" i="1" s="1"/>
  <c r="H54" i="1"/>
  <c r="I54" i="1" s="1"/>
  <c r="H53" i="1"/>
  <c r="I53" i="1" s="1"/>
  <c r="H52" i="1"/>
  <c r="I52" i="1" s="1"/>
  <c r="H58" i="1" l="1"/>
  <c r="I58" i="1" s="1"/>
  <c r="H57" i="1"/>
  <c r="I57" i="1" s="1"/>
  <c r="H56" i="1"/>
  <c r="I56" i="1" s="1"/>
  <c r="H55" i="1"/>
  <c r="I55" i="1" s="1"/>
  <c r="H51" i="1"/>
  <c r="I51" i="1" s="1"/>
  <c r="H50" i="1"/>
  <c r="I50" i="1" s="1"/>
  <c r="H49" i="1"/>
  <c r="I49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1" i="1" l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45" i="1"/>
  <c r="I45" i="1" s="1"/>
  <c r="H46" i="1"/>
  <c r="I46" i="1" s="1"/>
  <c r="H47" i="1"/>
  <c r="I47" i="1" s="1"/>
  <c r="H48" i="1"/>
  <c r="I48" i="1" s="1"/>
  <c r="H59" i="1"/>
  <c r="I59" i="1" s="1"/>
  <c r="H60" i="1"/>
  <c r="I60" i="1" s="1"/>
  <c r="H61" i="1"/>
  <c r="I61" i="1" s="1"/>
  <c r="H70" i="1"/>
  <c r="I70" i="1" s="1"/>
  <c r="H71" i="1"/>
  <c r="I71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I585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I608" i="1" s="1"/>
  <c r="H609" i="1"/>
  <c r="I609" i="1" s="1"/>
  <c r="H610" i="1"/>
  <c r="I610" i="1" s="1"/>
  <c r="H611" i="1"/>
  <c r="I611" i="1" s="1"/>
  <c r="H612" i="1"/>
  <c r="I612" i="1" s="1"/>
  <c r="H613" i="1"/>
  <c r="I613" i="1" s="1"/>
  <c r="H614" i="1"/>
  <c r="I614" i="1" s="1"/>
  <c r="H615" i="1"/>
  <c r="I615" i="1" s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59" i="1"/>
  <c r="I659" i="1" s="1"/>
  <c r="H660" i="1"/>
  <c r="I660" i="1" s="1"/>
  <c r="H661" i="1"/>
  <c r="I661" i="1" s="1"/>
  <c r="H662" i="1"/>
  <c r="I662" i="1" s="1"/>
  <c r="H663" i="1"/>
  <c r="I663" i="1" s="1"/>
  <c r="H664" i="1"/>
  <c r="I664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692" i="1"/>
  <c r="I692" i="1" s="1"/>
  <c r="H693" i="1"/>
  <c r="I693" i="1" s="1"/>
  <c r="H694" i="1"/>
  <c r="I694" i="1" s="1"/>
  <c r="H695" i="1"/>
  <c r="I695" i="1" s="1"/>
  <c r="H696" i="1"/>
  <c r="I696" i="1" s="1"/>
  <c r="H697" i="1"/>
  <c r="I697" i="1" s="1"/>
  <c r="H698" i="1"/>
  <c r="I698" i="1" s="1"/>
  <c r="H699" i="1"/>
  <c r="I699" i="1" s="1"/>
  <c r="H700" i="1"/>
  <c r="I700" i="1" s="1"/>
  <c r="H701" i="1"/>
  <c r="I701" i="1" s="1"/>
  <c r="H702" i="1"/>
  <c r="I702" i="1" s="1"/>
  <c r="H703" i="1"/>
  <c r="I703" i="1" s="1"/>
  <c r="H704" i="1"/>
  <c r="I704" i="1" s="1"/>
  <c r="H708" i="1"/>
  <c r="I708" i="1" s="1"/>
  <c r="H709" i="1"/>
  <c r="I709" i="1" s="1"/>
  <c r="H710" i="1"/>
  <c r="I710" i="1" s="1"/>
  <c r="H711" i="1"/>
  <c r="I711" i="1" s="1"/>
  <c r="H712" i="1"/>
  <c r="I712" i="1" s="1"/>
  <c r="H713" i="1"/>
  <c r="I713" i="1" s="1"/>
  <c r="H714" i="1"/>
  <c r="I714" i="1" s="1"/>
  <c r="H715" i="1"/>
  <c r="I715" i="1" s="1"/>
  <c r="H716" i="1"/>
  <c r="I716" i="1" s="1"/>
  <c r="H717" i="1"/>
  <c r="I717" i="1" s="1"/>
  <c r="H718" i="1"/>
  <c r="I718" i="1" s="1"/>
  <c r="H719" i="1"/>
  <c r="I719" i="1" s="1"/>
  <c r="H720" i="1"/>
  <c r="I720" i="1" s="1"/>
  <c r="H721" i="1"/>
  <c r="I721" i="1" s="1"/>
  <c r="H722" i="1"/>
  <c r="I722" i="1" s="1"/>
  <c r="H723" i="1"/>
  <c r="I723" i="1" s="1"/>
  <c r="H724" i="1"/>
  <c r="I724" i="1" s="1"/>
  <c r="H725" i="1"/>
  <c r="I725" i="1" s="1"/>
  <c r="H727" i="1"/>
  <c r="I727" i="1" s="1"/>
  <c r="H728" i="1"/>
  <c r="I728" i="1" s="1"/>
  <c r="H729" i="1"/>
  <c r="I729" i="1" s="1"/>
  <c r="H730" i="1"/>
  <c r="I730" i="1" s="1"/>
  <c r="H731" i="1"/>
  <c r="I731" i="1" s="1"/>
  <c r="H732" i="1"/>
  <c r="I732" i="1" s="1"/>
  <c r="H733" i="1"/>
  <c r="I733" i="1" s="1"/>
  <c r="H734" i="1"/>
  <c r="I734" i="1" s="1"/>
  <c r="H735" i="1"/>
  <c r="I735" i="1" s="1"/>
  <c r="H736" i="1"/>
  <c r="I736" i="1" s="1"/>
  <c r="H737" i="1"/>
  <c r="I737" i="1" s="1"/>
  <c r="H738" i="1"/>
  <c r="I738" i="1" s="1"/>
  <c r="H739" i="1"/>
  <c r="I739" i="1" s="1"/>
  <c r="H740" i="1"/>
  <c r="I740" i="1" s="1"/>
  <c r="H741" i="1"/>
  <c r="I741" i="1" s="1"/>
  <c r="H742" i="1"/>
  <c r="I742" i="1" s="1"/>
  <c r="H743" i="1"/>
  <c r="I743" i="1" s="1"/>
  <c r="H744" i="1"/>
  <c r="I744" i="1" s="1"/>
  <c r="H745" i="1"/>
  <c r="I745" i="1" s="1"/>
  <c r="H746" i="1"/>
  <c r="I746" i="1" s="1"/>
  <c r="H747" i="1"/>
  <c r="I747" i="1" s="1"/>
  <c r="H748" i="1"/>
  <c r="I748" i="1" s="1"/>
  <c r="H749" i="1"/>
  <c r="I749" i="1" s="1"/>
  <c r="H750" i="1"/>
  <c r="I750" i="1" s="1"/>
  <c r="H751" i="1"/>
  <c r="I751" i="1" s="1"/>
  <c r="H752" i="1"/>
  <c r="I752" i="1" s="1"/>
  <c r="H753" i="1"/>
  <c r="I753" i="1" s="1"/>
  <c r="H754" i="1"/>
  <c r="I754" i="1" s="1"/>
  <c r="H755" i="1"/>
  <c r="I755" i="1" s="1"/>
  <c r="H756" i="1"/>
  <c r="I756" i="1" s="1"/>
  <c r="H757" i="1"/>
  <c r="I757" i="1" s="1"/>
  <c r="H758" i="1"/>
  <c r="I758" i="1" s="1"/>
  <c r="H759" i="1"/>
  <c r="I759" i="1" s="1"/>
  <c r="H760" i="1"/>
  <c r="I760" i="1" s="1"/>
  <c r="H761" i="1"/>
  <c r="I761" i="1" s="1"/>
  <c r="H762" i="1"/>
  <c r="I762" i="1" s="1"/>
  <c r="H763" i="1"/>
  <c r="I763" i="1" s="1"/>
  <c r="H764" i="1"/>
  <c r="I764" i="1" s="1"/>
  <c r="H765" i="1"/>
  <c r="I765" i="1" s="1"/>
  <c r="H766" i="1"/>
  <c r="I766" i="1" s="1"/>
  <c r="H767" i="1"/>
  <c r="I767" i="1" s="1"/>
  <c r="H768" i="1"/>
  <c r="I768" i="1" s="1"/>
  <c r="H769" i="1"/>
  <c r="I769" i="1" s="1"/>
  <c r="H770" i="1"/>
  <c r="I770" i="1" s="1"/>
  <c r="H771" i="1"/>
  <c r="I771" i="1" s="1"/>
  <c r="H772" i="1"/>
  <c r="I772" i="1" s="1"/>
  <c r="H773" i="1"/>
  <c r="I773" i="1" s="1"/>
  <c r="H774" i="1"/>
  <c r="I774" i="1" s="1"/>
  <c r="H775" i="1"/>
  <c r="I775" i="1" s="1"/>
  <c r="H776" i="1"/>
  <c r="I776" i="1" s="1"/>
  <c r="H777" i="1"/>
  <c r="I777" i="1" s="1"/>
  <c r="H778" i="1"/>
  <c r="I778" i="1" s="1"/>
  <c r="H779" i="1"/>
  <c r="I779" i="1" s="1"/>
  <c r="H780" i="1"/>
  <c r="I780" i="1" s="1"/>
  <c r="H782" i="1"/>
  <c r="I782" i="1" s="1"/>
  <c r="H785" i="1"/>
  <c r="I785" i="1" s="1"/>
  <c r="H786" i="1"/>
  <c r="I786" i="1" s="1"/>
  <c r="H787" i="1"/>
  <c r="I787" i="1" s="1"/>
  <c r="H788" i="1"/>
  <c r="I788" i="1" s="1"/>
  <c r="H789" i="1"/>
  <c r="I789" i="1" s="1"/>
  <c r="H791" i="1"/>
  <c r="I791" i="1" s="1"/>
  <c r="H794" i="1"/>
  <c r="I794" i="1" s="1"/>
  <c r="H795" i="1"/>
  <c r="I795" i="1" s="1"/>
  <c r="H796" i="1"/>
  <c r="I796" i="1" s="1"/>
  <c r="H797" i="1"/>
  <c r="I797" i="1" s="1"/>
  <c r="H798" i="1"/>
  <c r="I798" i="1" s="1"/>
  <c r="H799" i="1"/>
  <c r="I799" i="1" s="1"/>
  <c r="H800" i="1"/>
  <c r="I800" i="1" s="1"/>
  <c r="H801" i="1"/>
  <c r="I801" i="1" s="1"/>
  <c r="H802" i="1"/>
  <c r="I802" i="1" s="1"/>
  <c r="H803" i="1"/>
  <c r="I803" i="1" s="1"/>
  <c r="H804" i="1"/>
  <c r="I804" i="1" s="1"/>
  <c r="H805" i="1"/>
  <c r="I805" i="1" s="1"/>
  <c r="H806" i="1"/>
  <c r="I806" i="1" s="1"/>
  <c r="H807" i="1"/>
  <c r="I807" i="1" s="1"/>
  <c r="H808" i="1"/>
  <c r="I808" i="1" s="1"/>
  <c r="H809" i="1"/>
  <c r="I809" i="1" s="1"/>
  <c r="H810" i="1"/>
  <c r="I810" i="1" s="1"/>
  <c r="H811" i="1"/>
  <c r="I811" i="1" s="1"/>
  <c r="H814" i="1"/>
  <c r="I814" i="1" s="1"/>
  <c r="H815" i="1"/>
  <c r="I815" i="1" s="1"/>
  <c r="H816" i="1"/>
  <c r="I816" i="1" s="1"/>
  <c r="H817" i="1"/>
  <c r="I817" i="1" s="1"/>
  <c r="H819" i="1"/>
  <c r="I819" i="1" s="1"/>
  <c r="H820" i="1"/>
  <c r="I820" i="1" s="1"/>
  <c r="H821" i="1"/>
  <c r="I821" i="1" s="1"/>
  <c r="H822" i="1"/>
  <c r="I822" i="1" s="1"/>
  <c r="H823" i="1"/>
  <c r="I823" i="1" s="1"/>
  <c r="H825" i="1"/>
  <c r="I825" i="1" s="1"/>
  <c r="H826" i="1"/>
  <c r="I826" i="1" s="1"/>
  <c r="H827" i="1"/>
  <c r="I827" i="1" s="1"/>
  <c r="H828" i="1"/>
  <c r="I828" i="1" s="1"/>
  <c r="H829" i="1"/>
  <c r="I829" i="1" s="1"/>
  <c r="H830" i="1"/>
  <c r="I830" i="1" s="1"/>
  <c r="H831" i="1"/>
  <c r="I831" i="1" s="1"/>
  <c r="H832" i="1"/>
  <c r="I832" i="1" s="1"/>
  <c r="H833" i="1"/>
  <c r="I833" i="1" s="1"/>
  <c r="H834" i="1"/>
  <c r="I834" i="1" s="1"/>
  <c r="H835" i="1"/>
  <c r="I835" i="1" s="1"/>
  <c r="H836" i="1"/>
  <c r="I836" i="1" s="1"/>
  <c r="H837" i="1"/>
  <c r="I837" i="1" s="1"/>
  <c r="H838" i="1"/>
  <c r="I838" i="1" s="1"/>
  <c r="H839" i="1"/>
  <c r="I839" i="1" s="1"/>
  <c r="H840" i="1"/>
  <c r="I840" i="1" s="1"/>
  <c r="H841" i="1"/>
  <c r="I841" i="1" s="1"/>
  <c r="H843" i="1"/>
  <c r="I843" i="1" s="1"/>
  <c r="H844" i="1"/>
  <c r="I844" i="1" s="1"/>
  <c r="H845" i="1"/>
  <c r="I845" i="1" s="1"/>
  <c r="H846" i="1"/>
  <c r="I846" i="1" s="1"/>
  <c r="H847" i="1"/>
  <c r="I847" i="1" s="1"/>
  <c r="H848" i="1"/>
  <c r="I848" i="1" s="1"/>
  <c r="H849" i="1"/>
  <c r="I849" i="1" s="1"/>
  <c r="H850" i="1"/>
  <c r="I850" i="1" s="1"/>
  <c r="H851" i="1"/>
  <c r="I851" i="1" s="1"/>
  <c r="H852" i="1"/>
  <c r="I852" i="1" s="1"/>
  <c r="H853" i="1"/>
  <c r="I853" i="1" s="1"/>
  <c r="H854" i="1"/>
  <c r="I854" i="1" s="1"/>
  <c r="H857" i="1"/>
  <c r="I857" i="1" s="1"/>
  <c r="H858" i="1"/>
  <c r="I858" i="1" s="1"/>
  <c r="H859" i="1"/>
  <c r="I859" i="1" s="1"/>
  <c r="H860" i="1"/>
  <c r="I860" i="1" s="1"/>
  <c r="H861" i="1"/>
  <c r="I861" i="1" s="1"/>
  <c r="H862" i="1"/>
  <c r="I862" i="1" s="1"/>
  <c r="H863" i="1"/>
  <c r="I863" i="1" s="1"/>
  <c r="H864" i="1"/>
  <c r="I864" i="1" s="1"/>
  <c r="H865" i="1"/>
  <c r="I865" i="1" s="1"/>
  <c r="H866" i="1"/>
  <c r="I866" i="1" s="1"/>
  <c r="H867" i="1"/>
  <c r="I867" i="1" s="1"/>
  <c r="H868" i="1"/>
  <c r="I868" i="1" s="1"/>
  <c r="H870" i="1"/>
  <c r="I870" i="1" s="1"/>
  <c r="H871" i="1"/>
  <c r="I871" i="1" s="1"/>
  <c r="H872" i="1"/>
  <c r="I872" i="1" s="1"/>
  <c r="H873" i="1"/>
  <c r="I873" i="1" s="1"/>
  <c r="H874" i="1"/>
  <c r="I874" i="1" s="1"/>
  <c r="H875" i="1"/>
  <c r="I875" i="1" s="1"/>
  <c r="H876" i="1"/>
  <c r="I876" i="1" s="1"/>
  <c r="H877" i="1"/>
  <c r="I877" i="1" s="1"/>
  <c r="H878" i="1"/>
  <c r="I878" i="1" s="1"/>
  <c r="H879" i="1"/>
  <c r="I879" i="1" s="1"/>
  <c r="H880" i="1"/>
  <c r="I880" i="1" s="1"/>
  <c r="H881" i="1"/>
  <c r="I881" i="1" s="1"/>
  <c r="H885" i="1"/>
  <c r="I885" i="1" s="1"/>
  <c r="H886" i="1"/>
  <c r="I886" i="1" s="1"/>
  <c r="H887" i="1"/>
  <c r="I887" i="1" s="1"/>
  <c r="H888" i="1"/>
  <c r="I888" i="1" s="1"/>
  <c r="H890" i="1"/>
  <c r="I890" i="1" s="1"/>
  <c r="H891" i="1"/>
  <c r="I891" i="1" s="1"/>
  <c r="H892" i="1"/>
  <c r="I892" i="1" s="1"/>
  <c r="H893" i="1"/>
  <c r="I893" i="1" s="1"/>
  <c r="H894" i="1"/>
  <c r="I894" i="1" s="1"/>
  <c r="H895" i="1"/>
  <c r="I895" i="1" s="1"/>
  <c r="H896" i="1"/>
  <c r="I896" i="1" s="1"/>
  <c r="H897" i="1"/>
  <c r="I897" i="1" s="1"/>
  <c r="H898" i="1"/>
  <c r="I898" i="1" s="1"/>
  <c r="H899" i="1"/>
  <c r="I899" i="1" s="1"/>
  <c r="H900" i="1"/>
  <c r="I900" i="1" s="1"/>
  <c r="H901" i="1"/>
  <c r="I901" i="1" s="1"/>
  <c r="H902" i="1"/>
  <c r="I902" i="1" s="1"/>
  <c r="H903" i="1"/>
  <c r="I903" i="1" s="1"/>
  <c r="H904" i="1"/>
  <c r="I904" i="1" s="1"/>
  <c r="H905" i="1"/>
  <c r="I905" i="1" s="1"/>
  <c r="H906" i="1"/>
  <c r="I906" i="1" s="1"/>
  <c r="H907" i="1"/>
  <c r="I907" i="1" s="1"/>
  <c r="H910" i="1"/>
  <c r="I910" i="1" s="1"/>
  <c r="H911" i="1"/>
  <c r="I911" i="1" s="1"/>
  <c r="H912" i="1"/>
  <c r="I912" i="1" s="1"/>
  <c r="H914" i="1"/>
  <c r="I914" i="1" s="1"/>
  <c r="H915" i="1"/>
  <c r="I915" i="1" s="1"/>
  <c r="H916" i="1"/>
  <c r="I916" i="1" s="1"/>
  <c r="H917" i="1"/>
  <c r="I917" i="1" s="1"/>
  <c r="H918" i="1"/>
  <c r="I918" i="1" s="1"/>
  <c r="H919" i="1"/>
  <c r="I919" i="1" s="1"/>
  <c r="H920" i="1"/>
  <c r="I920" i="1" s="1"/>
  <c r="H921" i="1"/>
  <c r="I921" i="1" s="1"/>
  <c r="H922" i="1"/>
  <c r="I922" i="1" s="1"/>
  <c r="H923" i="1"/>
  <c r="I923" i="1" s="1"/>
  <c r="H924" i="1"/>
  <c r="I924" i="1" s="1"/>
  <c r="H925" i="1"/>
  <c r="I925" i="1" s="1"/>
  <c r="H926" i="1"/>
  <c r="I926" i="1" s="1"/>
  <c r="H927" i="1"/>
  <c r="I927" i="1" s="1"/>
  <c r="H928" i="1"/>
  <c r="I928" i="1" s="1"/>
  <c r="H929" i="1"/>
  <c r="I929" i="1" s="1"/>
  <c r="H933" i="1"/>
  <c r="I933" i="1" s="1"/>
  <c r="H934" i="1"/>
  <c r="I934" i="1" s="1"/>
  <c r="H935" i="1"/>
  <c r="I935" i="1" s="1"/>
  <c r="H936" i="1"/>
  <c r="I936" i="1" s="1"/>
  <c r="H937" i="1"/>
  <c r="I937" i="1" s="1"/>
  <c r="H938" i="1"/>
  <c r="I938" i="1" s="1"/>
  <c r="H939" i="1"/>
  <c r="I939" i="1" s="1"/>
  <c r="H940" i="1"/>
  <c r="I940" i="1" s="1"/>
  <c r="H941" i="1"/>
  <c r="I941" i="1" s="1"/>
  <c r="H942" i="1"/>
  <c r="I942" i="1" s="1"/>
  <c r="H943" i="1"/>
  <c r="I943" i="1" s="1"/>
  <c r="H944" i="1"/>
  <c r="I944" i="1" s="1"/>
  <c r="H945" i="1"/>
  <c r="I945" i="1" s="1"/>
  <c r="H946" i="1"/>
  <c r="I946" i="1" s="1"/>
  <c r="H947" i="1"/>
  <c r="I947" i="1" s="1"/>
  <c r="H948" i="1"/>
  <c r="I948" i="1" s="1"/>
  <c r="H949" i="1"/>
  <c r="I949" i="1" s="1"/>
  <c r="H950" i="1"/>
  <c r="I950" i="1" s="1"/>
  <c r="H951" i="1"/>
  <c r="I951" i="1" s="1"/>
  <c r="H954" i="1"/>
  <c r="I954" i="1" s="1"/>
  <c r="H955" i="1"/>
  <c r="I955" i="1" s="1"/>
  <c r="H956" i="1"/>
  <c r="I956" i="1" s="1"/>
  <c r="H957" i="1"/>
  <c r="I957" i="1" s="1"/>
  <c r="H958" i="1"/>
  <c r="I958" i="1" s="1"/>
  <c r="H959" i="1"/>
  <c r="I959" i="1" s="1"/>
  <c r="H960" i="1"/>
  <c r="I960" i="1" s="1"/>
  <c r="H961" i="1"/>
  <c r="I961" i="1" s="1"/>
  <c r="H962" i="1"/>
  <c r="I962" i="1" s="1"/>
  <c r="H963" i="1"/>
  <c r="I963" i="1" s="1"/>
  <c r="H964" i="1"/>
  <c r="I964" i="1" s="1"/>
  <c r="H966" i="1"/>
  <c r="I966" i="1" s="1"/>
  <c r="H967" i="1"/>
  <c r="I967" i="1" s="1"/>
  <c r="H968" i="1"/>
  <c r="I968" i="1" s="1"/>
  <c r="H969" i="1"/>
  <c r="I969" i="1" s="1"/>
  <c r="H970" i="1"/>
  <c r="I970" i="1" s="1"/>
  <c r="H971" i="1"/>
  <c r="I971" i="1" s="1"/>
  <c r="H972" i="1"/>
  <c r="I972" i="1" s="1"/>
  <c r="H973" i="1"/>
  <c r="I973" i="1" s="1"/>
  <c r="H974" i="1"/>
  <c r="I974" i="1" s="1"/>
  <c r="H975" i="1"/>
  <c r="I975" i="1" s="1"/>
  <c r="H976" i="1"/>
  <c r="I976" i="1" s="1"/>
  <c r="H978" i="1"/>
  <c r="I978" i="1" s="1"/>
  <c r="H979" i="1"/>
  <c r="I979" i="1" s="1"/>
  <c r="H980" i="1"/>
  <c r="I980" i="1" s="1"/>
  <c r="H981" i="1"/>
  <c r="I981" i="1" s="1"/>
  <c r="H982" i="1"/>
  <c r="I982" i="1" s="1"/>
  <c r="H983" i="1"/>
  <c r="I983" i="1" s="1"/>
  <c r="H984" i="1"/>
  <c r="I984" i="1" s="1"/>
  <c r="H985" i="1"/>
  <c r="I985" i="1" s="1"/>
  <c r="H986" i="1"/>
  <c r="I986" i="1" s="1"/>
  <c r="H987" i="1"/>
  <c r="I987" i="1" s="1"/>
  <c r="H988" i="1"/>
  <c r="I988" i="1" s="1"/>
  <c r="H990" i="1"/>
  <c r="I990" i="1" s="1"/>
  <c r="H991" i="1"/>
  <c r="I991" i="1" s="1"/>
  <c r="H992" i="1"/>
  <c r="I992" i="1" s="1"/>
  <c r="H993" i="1"/>
  <c r="I993" i="1" s="1"/>
  <c r="H995" i="1"/>
  <c r="I995" i="1" s="1"/>
  <c r="H996" i="1"/>
  <c r="I996" i="1" s="1"/>
  <c r="H997" i="1"/>
  <c r="I997" i="1" s="1"/>
  <c r="H998" i="1"/>
  <c r="I998" i="1" s="1"/>
  <c r="H999" i="1"/>
  <c r="I999" i="1" s="1"/>
  <c r="H1001" i="1"/>
  <c r="I1001" i="1" s="1"/>
  <c r="H1002" i="1"/>
  <c r="I1002" i="1" s="1"/>
  <c r="H1003" i="1"/>
  <c r="I1003" i="1" s="1"/>
  <c r="H1004" i="1"/>
  <c r="I1004" i="1" s="1"/>
  <c r="H1005" i="1"/>
  <c r="I1005" i="1" s="1"/>
  <c r="H1006" i="1"/>
  <c r="I1006" i="1" s="1"/>
  <c r="H1007" i="1"/>
  <c r="I1007" i="1" s="1"/>
  <c r="H1008" i="1"/>
  <c r="I1008" i="1" s="1"/>
  <c r="H1009" i="1"/>
  <c r="I1009" i="1" s="1"/>
  <c r="H1010" i="1"/>
  <c r="I1010" i="1" s="1"/>
  <c r="H1011" i="1"/>
  <c r="I1011" i="1" s="1"/>
  <c r="H1012" i="1"/>
  <c r="I1012" i="1" s="1"/>
  <c r="H1013" i="1"/>
  <c r="I1013" i="1" s="1"/>
  <c r="H1014" i="1"/>
  <c r="I1014" i="1" s="1"/>
  <c r="H1015" i="1"/>
  <c r="I1015" i="1" s="1"/>
  <c r="H1016" i="1"/>
  <c r="I1016" i="1" s="1"/>
  <c r="H1017" i="1"/>
  <c r="I1017" i="1" s="1"/>
  <c r="H1018" i="1"/>
  <c r="I1018" i="1" s="1"/>
  <c r="H1021" i="1"/>
  <c r="I1021" i="1" s="1"/>
  <c r="H1022" i="1"/>
  <c r="I1022" i="1" s="1"/>
  <c r="H1023" i="1"/>
  <c r="I1023" i="1" s="1"/>
  <c r="H1025" i="1"/>
  <c r="I1025" i="1" s="1"/>
  <c r="H1026" i="1"/>
  <c r="I1026" i="1" s="1"/>
  <c r="H1027" i="1"/>
  <c r="I1027" i="1" s="1"/>
  <c r="H1028" i="1"/>
  <c r="I1028" i="1" s="1"/>
  <c r="H1029" i="1"/>
  <c r="I1029" i="1" s="1"/>
  <c r="H1031" i="1"/>
  <c r="I1031" i="1" s="1"/>
  <c r="H1032" i="1"/>
  <c r="I1032" i="1" s="1"/>
  <c r="H1033" i="1"/>
  <c r="I1033" i="1" s="1"/>
  <c r="H1034" i="1"/>
  <c r="I1034" i="1" s="1"/>
  <c r="H1035" i="1"/>
  <c r="I1035" i="1" s="1"/>
  <c r="H1037" i="1"/>
  <c r="I1037" i="1" s="1"/>
  <c r="H1038" i="1"/>
  <c r="I1038" i="1" s="1"/>
  <c r="H1039" i="1"/>
  <c r="I1039" i="1" s="1"/>
  <c r="H1040" i="1"/>
  <c r="I1040" i="1" s="1"/>
  <c r="H1059" i="1"/>
  <c r="I1059" i="1" s="1"/>
  <c r="H1060" i="1"/>
  <c r="I1060" i="1" s="1"/>
  <c r="H1061" i="1"/>
  <c r="I1061" i="1" s="1"/>
  <c r="H1062" i="1"/>
  <c r="I1062" i="1" s="1"/>
  <c r="H1063" i="1"/>
  <c r="I1063" i="1" s="1"/>
  <c r="H1064" i="1"/>
  <c r="I1064" i="1" s="1"/>
  <c r="H1065" i="1"/>
  <c r="I1065" i="1" s="1"/>
  <c r="H1066" i="1"/>
  <c r="I1066" i="1" s="1"/>
  <c r="H1067" i="1"/>
  <c r="I1067" i="1" s="1"/>
  <c r="H1069" i="1"/>
  <c r="I1069" i="1" s="1"/>
  <c r="H1070" i="1"/>
  <c r="I1070" i="1" s="1"/>
  <c r="H1071" i="1"/>
  <c r="I1071" i="1" s="1"/>
  <c r="H1074" i="1"/>
  <c r="I1074" i="1" s="1"/>
  <c r="H1075" i="1"/>
  <c r="I1075" i="1" s="1"/>
  <c r="H1076" i="1"/>
  <c r="I1076" i="1" s="1"/>
  <c r="H1077" i="1"/>
  <c r="I1077" i="1" s="1"/>
  <c r="H1078" i="1"/>
  <c r="I1078" i="1" s="1"/>
  <c r="H1079" i="1"/>
  <c r="I1079" i="1" s="1"/>
  <c r="H1080" i="1"/>
  <c r="I1080" i="1" s="1"/>
  <c r="H1082" i="1"/>
  <c r="I1082" i="1" s="1"/>
  <c r="H1083" i="1"/>
  <c r="I1083" i="1" s="1"/>
  <c r="H1084" i="1"/>
  <c r="I1084" i="1" s="1"/>
  <c r="H1085" i="1"/>
  <c r="I1085" i="1" s="1"/>
  <c r="H1086" i="1"/>
  <c r="I1086" i="1" s="1"/>
  <c r="H1087" i="1"/>
  <c r="I1087" i="1" s="1"/>
  <c r="H1088" i="1"/>
  <c r="I1088" i="1" s="1"/>
  <c r="H1090" i="1"/>
  <c r="I1090" i="1" s="1"/>
  <c r="H1091" i="1"/>
  <c r="I1091" i="1" s="1"/>
  <c r="H1092" i="1"/>
  <c r="I1092" i="1" s="1"/>
  <c r="H1093" i="1"/>
  <c r="I1093" i="1" s="1"/>
  <c r="H1094" i="1"/>
  <c r="I1094" i="1" s="1"/>
  <c r="H1096" i="1"/>
  <c r="I1096" i="1" s="1"/>
  <c r="H1097" i="1"/>
  <c r="I1097" i="1" s="1"/>
  <c r="H1098" i="1"/>
  <c r="I1098" i="1" s="1"/>
  <c r="H1099" i="1"/>
  <c r="I1099" i="1" s="1"/>
  <c r="H1100" i="1"/>
  <c r="I1100" i="1" s="1"/>
  <c r="H1102" i="1"/>
  <c r="I1102" i="1" s="1"/>
  <c r="H1103" i="1"/>
  <c r="I1103" i="1" s="1"/>
  <c r="H1104" i="1"/>
  <c r="I1104" i="1" s="1"/>
  <c r="H1105" i="1"/>
  <c r="I1105" i="1" s="1"/>
  <c r="H1107" i="1"/>
  <c r="I1107" i="1" s="1"/>
  <c r="H1108" i="1"/>
  <c r="I1108" i="1" s="1"/>
  <c r="H1110" i="1"/>
  <c r="I1110" i="1" s="1"/>
  <c r="H1111" i="1"/>
  <c r="I1111" i="1" s="1"/>
  <c r="H1112" i="1"/>
  <c r="I1112" i="1" s="1"/>
  <c r="H1113" i="1"/>
  <c r="I1113" i="1" s="1"/>
  <c r="H1114" i="1"/>
  <c r="I1114" i="1" s="1"/>
  <c r="H1118" i="1"/>
  <c r="I1118" i="1" s="1"/>
  <c r="H1119" i="1"/>
  <c r="I1119" i="1" s="1"/>
  <c r="H1120" i="1"/>
  <c r="I1120" i="1" s="1"/>
  <c r="H1121" i="1"/>
  <c r="I1121" i="1" s="1"/>
  <c r="H1122" i="1"/>
  <c r="I1122" i="1" s="1"/>
  <c r="H1123" i="1"/>
  <c r="I1123" i="1" s="1"/>
  <c r="H1124" i="1"/>
  <c r="I1124" i="1" s="1"/>
  <c r="H1125" i="1"/>
  <c r="I1125" i="1" s="1"/>
  <c r="H1126" i="1"/>
  <c r="I1126" i="1" s="1"/>
  <c r="H1127" i="1"/>
  <c r="I1127" i="1" s="1"/>
  <c r="H1128" i="1"/>
  <c r="I1128" i="1" s="1"/>
  <c r="H1129" i="1"/>
  <c r="I1129" i="1" s="1"/>
  <c r="H1130" i="1"/>
  <c r="I1130" i="1" s="1"/>
  <c r="H1131" i="1"/>
  <c r="I1131" i="1" s="1"/>
  <c r="H1132" i="1"/>
  <c r="I1132" i="1" s="1"/>
  <c r="H1133" i="1"/>
  <c r="I1133" i="1" s="1"/>
  <c r="H1135" i="1"/>
  <c r="I1135" i="1" s="1"/>
  <c r="H1136" i="1"/>
  <c r="I1136" i="1" s="1"/>
  <c r="H1137" i="1"/>
  <c r="I1137" i="1" s="1"/>
  <c r="H1138" i="1"/>
  <c r="I1138" i="1" s="1"/>
  <c r="H1139" i="1"/>
  <c r="I1139" i="1" s="1"/>
  <c r="H1140" i="1"/>
  <c r="I1140" i="1" s="1"/>
  <c r="H1141" i="1"/>
  <c r="I1141" i="1" s="1"/>
  <c r="H1142" i="1"/>
  <c r="I1142" i="1" s="1"/>
  <c r="H1143" i="1"/>
  <c r="I1143" i="1" s="1"/>
  <c r="H1144" i="1"/>
  <c r="I1144" i="1" s="1"/>
  <c r="H1145" i="1"/>
  <c r="I1145" i="1" s="1"/>
  <c r="H1146" i="1"/>
  <c r="I1146" i="1" s="1"/>
  <c r="H1147" i="1"/>
  <c r="I1147" i="1" s="1"/>
  <c r="H1148" i="1"/>
  <c r="I1148" i="1" s="1"/>
  <c r="H1149" i="1"/>
  <c r="I1149" i="1" s="1"/>
  <c r="H1150" i="1"/>
  <c r="I1150" i="1" s="1"/>
  <c r="H1153" i="1"/>
  <c r="I1153" i="1" s="1"/>
  <c r="H1154" i="1"/>
  <c r="I1154" i="1" s="1"/>
  <c r="H1155" i="1"/>
  <c r="I1155" i="1" s="1"/>
  <c r="H1156" i="1"/>
  <c r="I1156" i="1" s="1"/>
  <c r="H1157" i="1"/>
  <c r="I1157" i="1" s="1"/>
  <c r="H1158" i="1"/>
  <c r="I1158" i="1" s="1"/>
  <c r="H1159" i="1"/>
  <c r="I1159" i="1" s="1"/>
  <c r="H1160" i="1"/>
  <c r="I1160" i="1" s="1"/>
  <c r="H1162" i="1"/>
  <c r="I1162" i="1" s="1"/>
  <c r="H1163" i="1"/>
  <c r="I1163" i="1" s="1"/>
  <c r="H1164" i="1"/>
  <c r="I1164" i="1" s="1"/>
  <c r="H1165" i="1"/>
  <c r="I1165" i="1" s="1"/>
  <c r="H1166" i="1"/>
  <c r="I1166" i="1" s="1"/>
  <c r="H1168" i="1"/>
  <c r="I1168" i="1" s="1"/>
  <c r="H1169" i="1"/>
  <c r="I1169" i="1" s="1"/>
  <c r="H1170" i="1"/>
  <c r="I1170" i="1" s="1"/>
  <c r="H1171" i="1"/>
  <c r="I1171" i="1" s="1"/>
  <c r="H1172" i="1"/>
  <c r="I1172" i="1" s="1"/>
  <c r="H1177" i="1"/>
  <c r="I1177" i="1" s="1"/>
  <c r="H1178" i="1"/>
  <c r="I1178" i="1" s="1"/>
  <c r="H1179" i="1"/>
  <c r="I1179" i="1" s="1"/>
  <c r="H1180" i="1"/>
  <c r="I1180" i="1" s="1"/>
  <c r="H1181" i="1"/>
  <c r="I1181" i="1" s="1"/>
  <c r="H1182" i="1"/>
  <c r="I1182" i="1" s="1"/>
  <c r="H1183" i="1"/>
  <c r="I1183" i="1" s="1"/>
  <c r="H1184" i="1"/>
  <c r="I1184" i="1" s="1"/>
  <c r="H1185" i="1"/>
  <c r="I1185" i="1" s="1"/>
  <c r="H1186" i="1"/>
  <c r="I1186" i="1" s="1"/>
  <c r="H1187" i="1"/>
  <c r="I1187" i="1" s="1"/>
  <c r="H1188" i="1"/>
  <c r="I1188" i="1" s="1"/>
  <c r="H1189" i="1"/>
  <c r="I1189" i="1" s="1"/>
  <c r="H1190" i="1"/>
  <c r="I1190" i="1" s="1"/>
  <c r="H1191" i="1"/>
  <c r="I1191" i="1" s="1"/>
  <c r="H1192" i="1"/>
  <c r="I1192" i="1" s="1"/>
  <c r="H1194" i="1"/>
  <c r="I1194" i="1" s="1"/>
  <c r="H1195" i="1"/>
  <c r="I1195" i="1" s="1"/>
  <c r="H1196" i="1"/>
  <c r="I1196" i="1" s="1"/>
  <c r="H1197" i="1"/>
  <c r="I1197" i="1" s="1"/>
  <c r="H1198" i="1"/>
  <c r="I1198" i="1" s="1"/>
  <c r="H1199" i="1"/>
  <c r="I1199" i="1" s="1"/>
  <c r="H1200" i="1"/>
  <c r="I1200" i="1" s="1"/>
  <c r="H1201" i="1"/>
  <c r="I1201" i="1" s="1"/>
  <c r="H1202" i="1"/>
  <c r="I1202" i="1" s="1"/>
  <c r="H1203" i="1"/>
  <c r="I1203" i="1" s="1"/>
  <c r="H1206" i="1"/>
  <c r="I1206" i="1" s="1"/>
  <c r="H1207" i="1"/>
  <c r="I1207" i="1" s="1"/>
  <c r="H1208" i="1"/>
  <c r="I1208" i="1" s="1"/>
  <c r="H1209" i="1"/>
  <c r="I1209" i="1" s="1"/>
  <c r="H1210" i="1"/>
  <c r="I1210" i="1" s="1"/>
  <c r="H1211" i="1"/>
  <c r="I1211" i="1" s="1"/>
  <c r="H1212" i="1"/>
  <c r="I1212" i="1" s="1"/>
  <c r="H1213" i="1"/>
  <c r="I1213" i="1" s="1"/>
  <c r="H1214" i="1"/>
  <c r="I1214" i="1" s="1"/>
  <c r="H1215" i="1"/>
  <c r="I1215" i="1" s="1"/>
  <c r="H1216" i="1"/>
  <c r="I1216" i="1" s="1"/>
  <c r="H1217" i="1"/>
  <c r="I1217" i="1" s="1"/>
  <c r="H1218" i="1"/>
  <c r="I1218" i="1" s="1"/>
  <c r="H1219" i="1"/>
  <c r="I1219" i="1" s="1"/>
  <c r="H1220" i="1"/>
  <c r="I1220" i="1" s="1"/>
  <c r="H1221" i="1"/>
  <c r="I1221" i="1" s="1"/>
  <c r="H1222" i="1"/>
  <c r="I1222" i="1" s="1"/>
  <c r="H1223" i="1"/>
  <c r="I1223" i="1" s="1"/>
  <c r="H1224" i="1"/>
  <c r="I1224" i="1" s="1"/>
  <c r="H1225" i="1"/>
  <c r="I1225" i="1" s="1"/>
  <c r="H1226" i="1"/>
  <c r="I1226" i="1" s="1"/>
  <c r="H1227" i="1"/>
  <c r="I1227" i="1" s="1"/>
  <c r="H1228" i="1"/>
  <c r="I1228" i="1" s="1"/>
  <c r="H1229" i="1"/>
  <c r="I1229" i="1" s="1"/>
  <c r="H1230" i="1"/>
  <c r="I1230" i="1" s="1"/>
  <c r="H1231" i="1"/>
  <c r="I1231" i="1" s="1"/>
  <c r="H1232" i="1"/>
  <c r="I1232" i="1" s="1"/>
  <c r="H1234" i="1"/>
  <c r="I1234" i="1" s="1"/>
  <c r="H1235" i="1"/>
  <c r="I1235" i="1" s="1"/>
  <c r="H1236" i="1"/>
  <c r="I1236" i="1" s="1"/>
  <c r="H1237" i="1"/>
  <c r="I1237" i="1" s="1"/>
  <c r="H1238" i="1"/>
  <c r="I1238" i="1" s="1"/>
  <c r="H1239" i="1"/>
  <c r="I1239" i="1" s="1"/>
  <c r="H1240" i="1"/>
  <c r="I1240" i="1" s="1"/>
  <c r="H1241" i="1"/>
  <c r="I1241" i="1" s="1"/>
  <c r="H1242" i="1"/>
  <c r="I1242" i="1" s="1"/>
  <c r="H1243" i="1"/>
  <c r="I1243" i="1" s="1"/>
  <c r="H1244" i="1"/>
  <c r="I1244" i="1" s="1"/>
  <c r="H1245" i="1"/>
  <c r="I1245" i="1" s="1"/>
  <c r="H1246" i="1"/>
  <c r="I1246" i="1" s="1"/>
  <c r="H1247" i="1"/>
  <c r="I1247" i="1" s="1"/>
  <c r="H1248" i="1"/>
  <c r="I1248" i="1" s="1"/>
  <c r="H1249" i="1"/>
  <c r="I1249" i="1" s="1"/>
  <c r="H1250" i="1"/>
  <c r="I1250" i="1" s="1"/>
  <c r="H1251" i="1"/>
  <c r="I1251" i="1" s="1"/>
  <c r="H1252" i="1"/>
  <c r="I1252" i="1" s="1"/>
  <c r="H1253" i="1"/>
  <c r="I1253" i="1" s="1"/>
  <c r="H1254" i="1"/>
  <c r="I1254" i="1" s="1"/>
  <c r="H1255" i="1"/>
  <c r="I1255" i="1" s="1"/>
  <c r="H1256" i="1"/>
  <c r="I1256" i="1" s="1"/>
  <c r="H1257" i="1"/>
  <c r="I1257" i="1" s="1"/>
  <c r="H1260" i="1"/>
  <c r="I1260" i="1" s="1"/>
  <c r="H1261" i="1"/>
  <c r="I1261" i="1" s="1"/>
  <c r="H1262" i="1"/>
  <c r="I1262" i="1" s="1"/>
  <c r="H1263" i="1"/>
  <c r="I1263" i="1" s="1"/>
  <c r="H1264" i="1"/>
  <c r="I1264" i="1" s="1"/>
  <c r="H1265" i="1"/>
  <c r="I1265" i="1" s="1"/>
  <c r="H1266" i="1"/>
  <c r="I1266" i="1" s="1"/>
  <c r="H1267" i="1"/>
  <c r="I1267" i="1" s="1"/>
  <c r="H1268" i="1"/>
  <c r="I1268" i="1" s="1"/>
  <c r="H1269" i="1"/>
  <c r="I1269" i="1" s="1"/>
  <c r="H1270" i="1"/>
  <c r="I1270" i="1" s="1"/>
  <c r="H1272" i="1"/>
  <c r="I1272" i="1" s="1"/>
  <c r="H1273" i="1"/>
  <c r="I1273" i="1" s="1"/>
  <c r="H1274" i="1"/>
  <c r="I1274" i="1" s="1"/>
  <c r="H1275" i="1"/>
  <c r="I1275" i="1" s="1"/>
  <c r="H1276" i="1"/>
  <c r="I1276" i="1" s="1"/>
  <c r="H1277" i="1"/>
  <c r="I1277" i="1" s="1"/>
  <c r="H1278" i="1"/>
  <c r="I1278" i="1" s="1"/>
  <c r="H1279" i="1"/>
  <c r="I1279" i="1" s="1"/>
  <c r="H1280" i="1"/>
  <c r="I1280" i="1" s="1"/>
  <c r="H1281" i="1"/>
  <c r="I1281" i="1" s="1"/>
  <c r="H1282" i="1"/>
  <c r="I1282" i="1" s="1"/>
  <c r="H1285" i="1"/>
  <c r="I1285" i="1" s="1"/>
  <c r="H1286" i="1"/>
  <c r="I1286" i="1" s="1"/>
  <c r="H1287" i="1"/>
  <c r="I1287" i="1" s="1"/>
  <c r="H1288" i="1"/>
  <c r="I1288" i="1" s="1"/>
  <c r="H1289" i="1"/>
  <c r="I1289" i="1" s="1"/>
  <c r="H1290" i="1"/>
  <c r="I1290" i="1" s="1"/>
  <c r="H1291" i="1"/>
  <c r="I1291" i="1" s="1"/>
  <c r="H1292" i="1"/>
  <c r="I1292" i="1" s="1"/>
  <c r="H1294" i="1"/>
  <c r="I1294" i="1" s="1"/>
  <c r="H1295" i="1"/>
  <c r="I1295" i="1" s="1"/>
  <c r="H1296" i="1"/>
  <c r="I1296" i="1" s="1"/>
  <c r="H1297" i="1"/>
  <c r="I1297" i="1" s="1"/>
  <c r="H1298" i="1"/>
  <c r="I1298" i="1" s="1"/>
  <c r="H1299" i="1"/>
  <c r="I1299" i="1" s="1"/>
  <c r="H1300" i="1"/>
  <c r="I1300" i="1" s="1"/>
  <c r="H1301" i="1"/>
  <c r="I1301" i="1" s="1"/>
  <c r="H1302" i="1"/>
  <c r="I1302" i="1" s="1"/>
  <c r="H1303" i="1"/>
  <c r="I1303" i="1" s="1"/>
  <c r="H1304" i="1"/>
  <c r="I1304" i="1" s="1"/>
  <c r="H1305" i="1"/>
  <c r="I1305" i="1" s="1"/>
  <c r="H1306" i="1"/>
  <c r="I1306" i="1" s="1"/>
  <c r="H1307" i="1"/>
  <c r="I1307" i="1" s="1"/>
  <c r="H1308" i="1"/>
  <c r="I1308" i="1" s="1"/>
  <c r="H1309" i="1"/>
  <c r="I1309" i="1" s="1"/>
  <c r="H1310" i="1"/>
  <c r="I1310" i="1" s="1"/>
  <c r="H1311" i="1"/>
  <c r="I1311" i="1" s="1"/>
  <c r="H1312" i="1"/>
  <c r="I1312" i="1" s="1"/>
  <c r="H1313" i="1"/>
  <c r="I1313" i="1" s="1"/>
  <c r="H1315" i="1"/>
  <c r="I1315" i="1" s="1"/>
  <c r="H1316" i="1"/>
  <c r="I1316" i="1" s="1"/>
  <c r="H1317" i="1"/>
  <c r="I1317" i="1" s="1"/>
  <c r="H1318" i="1"/>
  <c r="I1318" i="1" s="1"/>
  <c r="H1319" i="1"/>
  <c r="I1319" i="1" s="1"/>
  <c r="H1320" i="1"/>
  <c r="I1320" i="1" s="1"/>
  <c r="H1322" i="1"/>
  <c r="I1322" i="1" s="1"/>
  <c r="H1323" i="1"/>
  <c r="I1323" i="1" s="1"/>
  <c r="H1324" i="1"/>
  <c r="I1324" i="1" s="1"/>
  <c r="H1325" i="1"/>
  <c r="I1325" i="1" s="1"/>
  <c r="H1326" i="1"/>
  <c r="I1326" i="1" s="1"/>
  <c r="H1327" i="1"/>
  <c r="I1327" i="1" s="1"/>
  <c r="H1328" i="1"/>
  <c r="I1328" i="1" s="1"/>
  <c r="H1329" i="1"/>
  <c r="I1329" i="1" s="1"/>
  <c r="H1330" i="1"/>
  <c r="I1330" i="1" s="1"/>
  <c r="H1331" i="1"/>
  <c r="I1331" i="1" s="1"/>
  <c r="H1332" i="1"/>
  <c r="I1332" i="1" s="1"/>
  <c r="H1333" i="1"/>
  <c r="I1333" i="1" s="1"/>
  <c r="H1334" i="1"/>
  <c r="I1334" i="1" s="1"/>
  <c r="H1335" i="1"/>
  <c r="I1335" i="1" s="1"/>
  <c r="H1336" i="1"/>
  <c r="I1336" i="1" s="1"/>
  <c r="H1337" i="1"/>
  <c r="I1337" i="1" s="1"/>
  <c r="H1338" i="1"/>
  <c r="I1338" i="1" s="1"/>
  <c r="H1339" i="1"/>
  <c r="I1339" i="1" s="1"/>
  <c r="H1340" i="1"/>
  <c r="I1340" i="1" s="1"/>
  <c r="H1341" i="1"/>
  <c r="I1341" i="1" s="1"/>
  <c r="H1342" i="1"/>
  <c r="I1342" i="1" s="1"/>
  <c r="H1343" i="1"/>
  <c r="I1343" i="1" s="1"/>
  <c r="H1344" i="1"/>
  <c r="I1344" i="1" s="1"/>
  <c r="H1345" i="1"/>
  <c r="I1345" i="1" s="1"/>
  <c r="H1346" i="1"/>
  <c r="I1346" i="1" s="1"/>
  <c r="H1347" i="1"/>
  <c r="I1347" i="1" s="1"/>
  <c r="H1348" i="1"/>
  <c r="I1348" i="1" s="1"/>
  <c r="H1349" i="1"/>
  <c r="I1349" i="1" s="1"/>
  <c r="H1350" i="1"/>
  <c r="I1350" i="1" s="1"/>
  <c r="H1351" i="1"/>
  <c r="I1351" i="1" s="1"/>
  <c r="H1352" i="1"/>
  <c r="I1352" i="1" s="1"/>
  <c r="H1353" i="1"/>
  <c r="I1353" i="1" s="1"/>
  <c r="H1354" i="1"/>
  <c r="I1354" i="1" s="1"/>
  <c r="H1355" i="1"/>
  <c r="I1355" i="1" s="1"/>
  <c r="H1356" i="1"/>
  <c r="I1356" i="1" s="1"/>
  <c r="H1357" i="1"/>
  <c r="I1357" i="1" s="1"/>
  <c r="H1358" i="1"/>
  <c r="I1358" i="1" s="1"/>
  <c r="H1359" i="1"/>
  <c r="I1359" i="1" s="1"/>
  <c r="H1360" i="1"/>
  <c r="I1360" i="1" s="1"/>
  <c r="H1361" i="1"/>
  <c r="I1361" i="1" s="1"/>
  <c r="H1362" i="1"/>
  <c r="I1362" i="1" s="1"/>
  <c r="H1363" i="1"/>
  <c r="I1363" i="1" s="1"/>
  <c r="H1364" i="1"/>
  <c r="I1364" i="1" s="1"/>
  <c r="H1365" i="1"/>
  <c r="I1365" i="1" s="1"/>
  <c r="H1366" i="1"/>
  <c r="I1366" i="1" s="1"/>
  <c r="H1367" i="1"/>
  <c r="I1367" i="1" s="1"/>
  <c r="H1368" i="1"/>
  <c r="I1368" i="1" s="1"/>
  <c r="H1369" i="1"/>
  <c r="I1369" i="1" s="1"/>
  <c r="H1370" i="1"/>
  <c r="I1370" i="1" s="1"/>
  <c r="H1371" i="1"/>
  <c r="I1371" i="1" s="1"/>
  <c r="H1372" i="1"/>
  <c r="I1372" i="1" s="1"/>
  <c r="H1373" i="1"/>
  <c r="I1373" i="1" s="1"/>
  <c r="H1374" i="1"/>
  <c r="I1374" i="1" s="1"/>
  <c r="H1375" i="1"/>
  <c r="I1375" i="1" s="1"/>
  <c r="H1376" i="1"/>
  <c r="I1376" i="1" s="1"/>
  <c r="H1377" i="1"/>
  <c r="I1377" i="1" s="1"/>
  <c r="H1379" i="1"/>
  <c r="I1379" i="1" s="1"/>
  <c r="H1380" i="1"/>
  <c r="I1380" i="1" s="1"/>
  <c r="H1381" i="1"/>
  <c r="I1381" i="1" s="1"/>
  <c r="H1382" i="1"/>
  <c r="I1382" i="1" s="1"/>
  <c r="H1383" i="1"/>
  <c r="I1383" i="1" s="1"/>
  <c r="H1385" i="1"/>
  <c r="I1385" i="1" s="1"/>
  <c r="H1386" i="1"/>
  <c r="I1386" i="1" s="1"/>
  <c r="H1387" i="1"/>
  <c r="I1387" i="1" s="1"/>
  <c r="H1388" i="1"/>
  <c r="I1388" i="1" s="1"/>
  <c r="H1389" i="1"/>
  <c r="I1389" i="1" s="1"/>
  <c r="H1390" i="1"/>
  <c r="I1390" i="1" s="1"/>
  <c r="H1391" i="1"/>
  <c r="I1391" i="1" s="1"/>
  <c r="H1392" i="1"/>
  <c r="I1392" i="1" s="1"/>
  <c r="H1393" i="1"/>
  <c r="I1393" i="1" s="1"/>
  <c r="H1394" i="1"/>
  <c r="I1394" i="1" s="1"/>
  <c r="H1395" i="1"/>
  <c r="I1395" i="1" s="1"/>
  <c r="H1397" i="1"/>
  <c r="I1397" i="1" s="1"/>
  <c r="H1398" i="1"/>
  <c r="I1398" i="1" s="1"/>
  <c r="H1399" i="1"/>
  <c r="I1399" i="1" s="1"/>
  <c r="H1400" i="1"/>
  <c r="I1400" i="1" s="1"/>
  <c r="H1401" i="1"/>
  <c r="I1401" i="1" s="1"/>
  <c r="H1403" i="1"/>
  <c r="I1403" i="1" s="1"/>
  <c r="H1404" i="1"/>
  <c r="I1404" i="1" s="1"/>
  <c r="H1405" i="1"/>
  <c r="I1405" i="1" s="1"/>
  <c r="H1407" i="1"/>
  <c r="I1407" i="1" s="1"/>
  <c r="H1408" i="1"/>
  <c r="I1408" i="1" s="1"/>
  <c r="H1409" i="1"/>
  <c r="I1409" i="1" s="1"/>
  <c r="H1410" i="1"/>
  <c r="I1410" i="1" s="1"/>
  <c r="H1411" i="1"/>
  <c r="I1411" i="1" s="1"/>
  <c r="H1412" i="1"/>
  <c r="I1412" i="1" s="1"/>
  <c r="H1413" i="1"/>
  <c r="I1413" i="1" s="1"/>
  <c r="H1414" i="1"/>
  <c r="I1414" i="1" s="1"/>
  <c r="H1415" i="1"/>
  <c r="I1415" i="1" s="1"/>
  <c r="H1416" i="1"/>
  <c r="I1416" i="1" s="1"/>
  <c r="H1417" i="1"/>
  <c r="I1417" i="1" s="1"/>
  <c r="H1418" i="1"/>
  <c r="I1418" i="1" s="1"/>
  <c r="H1420" i="1"/>
  <c r="I1420" i="1" s="1"/>
  <c r="H1421" i="1"/>
  <c r="I1421" i="1" s="1"/>
  <c r="H1422" i="1"/>
  <c r="I1422" i="1" s="1"/>
  <c r="H1423" i="1"/>
  <c r="I1423" i="1" s="1"/>
  <c r="H1424" i="1"/>
  <c r="I1424" i="1" s="1"/>
  <c r="H1425" i="1"/>
  <c r="I1425" i="1" s="1"/>
  <c r="H1426" i="1"/>
  <c r="I1426" i="1" s="1"/>
  <c r="H1427" i="1"/>
  <c r="I1427" i="1" s="1"/>
  <c r="H1428" i="1"/>
  <c r="I1428" i="1" s="1"/>
  <c r="H1429" i="1"/>
  <c r="I1429" i="1" s="1"/>
  <c r="H1430" i="1"/>
  <c r="I1430" i="1" s="1"/>
  <c r="H1431" i="1"/>
  <c r="I1431" i="1" s="1"/>
  <c r="H1433" i="1"/>
  <c r="I1433" i="1" s="1"/>
  <c r="H1434" i="1"/>
  <c r="I1434" i="1" s="1"/>
  <c r="H1435" i="1"/>
  <c r="I1435" i="1" s="1"/>
  <c r="H1436" i="1"/>
  <c r="I1436" i="1" s="1"/>
  <c r="H1437" i="1"/>
  <c r="I1437" i="1" s="1"/>
  <c r="H1438" i="1"/>
  <c r="I1438" i="1" s="1"/>
  <c r="H1439" i="1"/>
  <c r="I1439" i="1" s="1"/>
  <c r="H1440" i="1"/>
  <c r="I1440" i="1" s="1"/>
  <c r="H1441" i="1"/>
  <c r="I1441" i="1" s="1"/>
  <c r="H1442" i="1"/>
  <c r="I1442" i="1" s="1"/>
  <c r="H1443" i="1"/>
  <c r="I1443" i="1" s="1"/>
  <c r="H1444" i="1"/>
  <c r="I1444" i="1" s="1"/>
  <c r="H1446" i="1"/>
  <c r="I1446" i="1" s="1"/>
  <c r="H1447" i="1"/>
  <c r="I1447" i="1" s="1"/>
  <c r="H1448" i="1"/>
  <c r="I1448" i="1" s="1"/>
  <c r="H1449" i="1"/>
  <c r="I1449" i="1" s="1"/>
  <c r="H1450" i="1"/>
  <c r="I1450" i="1" s="1"/>
  <c r="H1451" i="1"/>
  <c r="I1451" i="1" s="1"/>
  <c r="H1452" i="1"/>
  <c r="I1452" i="1" s="1"/>
  <c r="H1453" i="1"/>
  <c r="I1453" i="1" s="1"/>
  <c r="H1454" i="1"/>
  <c r="I1454" i="1" s="1"/>
  <c r="H1455" i="1"/>
  <c r="I1455" i="1" s="1"/>
  <c r="H1456" i="1"/>
  <c r="I1456" i="1" s="1"/>
  <c r="H1457" i="1"/>
  <c r="I1457" i="1" s="1"/>
  <c r="H1458" i="1"/>
  <c r="I1458" i="1" s="1"/>
  <c r="H1459" i="1"/>
  <c r="I1459" i="1" s="1"/>
  <c r="H1460" i="1"/>
  <c r="I1460" i="1" s="1"/>
  <c r="H1461" i="1"/>
  <c r="I1461" i="1" s="1"/>
  <c r="H1462" i="1"/>
  <c r="I1462" i="1" s="1"/>
  <c r="H1463" i="1"/>
  <c r="I1463" i="1" s="1"/>
  <c r="H1464" i="1"/>
  <c r="I1464" i="1" s="1"/>
  <c r="H1465" i="1"/>
  <c r="I1465" i="1" s="1"/>
  <c r="H1466" i="1"/>
  <c r="I1466" i="1" s="1"/>
  <c r="H1467" i="1"/>
  <c r="I1467" i="1" s="1"/>
  <c r="H1468" i="1"/>
  <c r="I1468" i="1" s="1"/>
  <c r="H1469" i="1"/>
  <c r="I1469" i="1" s="1"/>
  <c r="H1471" i="1"/>
  <c r="I1471" i="1" s="1"/>
  <c r="H1472" i="1"/>
  <c r="I1472" i="1" s="1"/>
  <c r="H1473" i="1"/>
  <c r="I1473" i="1" s="1"/>
  <c r="H1474" i="1"/>
  <c r="I1474" i="1" s="1"/>
  <c r="H1475" i="1"/>
  <c r="I1475" i="1" s="1"/>
  <c r="H1476" i="1"/>
  <c r="I1476" i="1" s="1"/>
  <c r="H1477" i="1"/>
  <c r="I1477" i="1" s="1"/>
  <c r="H1478" i="1"/>
  <c r="I1478" i="1" s="1"/>
  <c r="H1479" i="1"/>
  <c r="I1479" i="1" s="1"/>
  <c r="H1480" i="1"/>
  <c r="I1480" i="1" s="1"/>
  <c r="H1481" i="1"/>
  <c r="I1481" i="1" s="1"/>
  <c r="H1482" i="1"/>
  <c r="I1482" i="1" s="1"/>
  <c r="H1483" i="1"/>
  <c r="I1483" i="1" s="1"/>
  <c r="H1485" i="1"/>
  <c r="I1485" i="1" s="1"/>
  <c r="H1486" i="1"/>
  <c r="I1486" i="1" s="1"/>
  <c r="H1487" i="1"/>
  <c r="I1487" i="1" s="1"/>
  <c r="H1488" i="1"/>
  <c r="I1488" i="1" s="1"/>
  <c r="H1489" i="1"/>
  <c r="I1489" i="1" s="1"/>
  <c r="H1490" i="1"/>
  <c r="I1490" i="1" s="1"/>
  <c r="H1491" i="1"/>
  <c r="I1491" i="1" s="1"/>
  <c r="H1492" i="1"/>
  <c r="I1492" i="1" s="1"/>
  <c r="H1493" i="1"/>
  <c r="I1493" i="1" s="1"/>
  <c r="H1494" i="1"/>
  <c r="I1494" i="1" s="1"/>
  <c r="H1495" i="1"/>
  <c r="I1495" i="1" s="1"/>
  <c r="H1496" i="1"/>
  <c r="I1496" i="1" s="1"/>
  <c r="H1497" i="1"/>
  <c r="I1497" i="1" s="1"/>
  <c r="H1498" i="1"/>
  <c r="I1498" i="1" s="1"/>
  <c r="H1499" i="1"/>
  <c r="I1499" i="1" s="1"/>
  <c r="H1500" i="1"/>
  <c r="I1500" i="1" s="1"/>
  <c r="H1501" i="1"/>
  <c r="I1501" i="1" s="1"/>
  <c r="H1502" i="1"/>
  <c r="I1502" i="1" s="1"/>
  <c r="H1503" i="1"/>
  <c r="I1503" i="1" s="1"/>
  <c r="H1504" i="1"/>
  <c r="I1504" i="1" s="1"/>
  <c r="H1505" i="1"/>
  <c r="I1505" i="1" s="1"/>
  <c r="H1506" i="1"/>
  <c r="I1506" i="1" s="1"/>
  <c r="H1508" i="1"/>
  <c r="I1508" i="1" s="1"/>
  <c r="H1509" i="1"/>
  <c r="I1509" i="1" s="1"/>
  <c r="H1510" i="1"/>
  <c r="I1510" i="1" s="1"/>
  <c r="H1512" i="1"/>
  <c r="I1512" i="1" s="1"/>
  <c r="H1513" i="1"/>
  <c r="I1513" i="1" s="1"/>
  <c r="H1514" i="1"/>
  <c r="I1514" i="1" s="1"/>
  <c r="H1515" i="1"/>
  <c r="I1515" i="1" s="1"/>
  <c r="H1516" i="1"/>
  <c r="I1516" i="1" s="1"/>
  <c r="H1517" i="1"/>
  <c r="I1517" i="1" s="1"/>
  <c r="H1518" i="1"/>
  <c r="I1518" i="1" s="1"/>
  <c r="H1519" i="1"/>
  <c r="I1519" i="1" s="1"/>
  <c r="H1520" i="1"/>
  <c r="I1520" i="1" s="1"/>
  <c r="H1521" i="1"/>
  <c r="I1521" i="1" s="1"/>
  <c r="H1522" i="1"/>
  <c r="I1522" i="1" s="1"/>
  <c r="H1523" i="1"/>
  <c r="I1523" i="1" s="1"/>
  <c r="H1524" i="1"/>
  <c r="I1524" i="1" s="1"/>
  <c r="H1525" i="1"/>
  <c r="I1525" i="1" s="1"/>
  <c r="H1526" i="1"/>
  <c r="I1526" i="1" s="1"/>
  <c r="H1527" i="1"/>
  <c r="I1527" i="1" s="1"/>
  <c r="H1528" i="1"/>
  <c r="I1528" i="1" s="1"/>
  <c r="H1529" i="1"/>
  <c r="I1529" i="1" s="1"/>
  <c r="H1530" i="1"/>
  <c r="I1530" i="1" s="1"/>
  <c r="H1531" i="1"/>
  <c r="I1531" i="1" s="1"/>
  <c r="H1532" i="1"/>
  <c r="I1532" i="1" s="1"/>
  <c r="H1533" i="1"/>
  <c r="I1533" i="1" s="1"/>
  <c r="H1534" i="1"/>
  <c r="I1534" i="1" s="1"/>
  <c r="H1535" i="1"/>
  <c r="I1535" i="1" s="1"/>
  <c r="H1536" i="1"/>
  <c r="I1536" i="1" s="1"/>
  <c r="H1537" i="1"/>
  <c r="I1537" i="1" s="1"/>
  <c r="H1538" i="1"/>
  <c r="I1538" i="1" s="1"/>
  <c r="H1539" i="1"/>
  <c r="I1539" i="1" s="1"/>
  <c r="H1540" i="1"/>
  <c r="I1540" i="1" s="1"/>
  <c r="H1541" i="1"/>
  <c r="I1541" i="1" s="1"/>
  <c r="H1542" i="1"/>
  <c r="I1542" i="1" s="1"/>
  <c r="H1543" i="1"/>
  <c r="I1543" i="1" s="1"/>
  <c r="H1544" i="1"/>
  <c r="I1544" i="1" s="1"/>
  <c r="H1545" i="1"/>
  <c r="I1545" i="1" s="1"/>
  <c r="H1546" i="1"/>
  <c r="I1546" i="1" s="1"/>
  <c r="H1547" i="1"/>
  <c r="I1547" i="1" s="1"/>
  <c r="H1548" i="1"/>
  <c r="I1548" i="1" s="1"/>
  <c r="H1549" i="1"/>
  <c r="I1549" i="1" s="1"/>
  <c r="H1551" i="1"/>
  <c r="I1551" i="1" s="1"/>
  <c r="H1552" i="1"/>
  <c r="I1552" i="1" s="1"/>
  <c r="H1553" i="1"/>
  <c r="I1553" i="1" s="1"/>
  <c r="H1554" i="1"/>
  <c r="I1554" i="1" s="1"/>
  <c r="H1555" i="1"/>
  <c r="I1555" i="1" s="1"/>
  <c r="H1556" i="1"/>
  <c r="I1556" i="1" s="1"/>
  <c r="H1558" i="1"/>
  <c r="I1558" i="1" s="1"/>
  <c r="H1559" i="1"/>
  <c r="I1559" i="1" s="1"/>
  <c r="H1560" i="1"/>
  <c r="I1560" i="1" s="1"/>
  <c r="H1561" i="1"/>
  <c r="I1561" i="1" s="1"/>
  <c r="H1562" i="1"/>
  <c r="I1562" i="1" s="1"/>
  <c r="H1563" i="1"/>
  <c r="I1563" i="1" s="1"/>
  <c r="H1564" i="1"/>
  <c r="I1564" i="1" s="1"/>
  <c r="H1565" i="1"/>
  <c r="I1565" i="1" s="1"/>
  <c r="H1566" i="1"/>
  <c r="I1566" i="1" s="1"/>
  <c r="H1567" i="1"/>
  <c r="I1567" i="1" s="1"/>
  <c r="H1568" i="1"/>
  <c r="I1568" i="1" s="1"/>
  <c r="H1569" i="1"/>
  <c r="I1569" i="1" s="1"/>
  <c r="H1570" i="1"/>
  <c r="I1570" i="1" s="1"/>
  <c r="H1571" i="1"/>
  <c r="I1571" i="1" s="1"/>
  <c r="H1572" i="1"/>
  <c r="I1572" i="1" s="1"/>
  <c r="H1573" i="1"/>
  <c r="I1573" i="1" s="1"/>
  <c r="H1574" i="1"/>
  <c r="I1574" i="1" s="1"/>
  <c r="H1575" i="1"/>
  <c r="I1575" i="1" s="1"/>
  <c r="H1577" i="1"/>
  <c r="I1577" i="1" s="1"/>
  <c r="H1578" i="1"/>
  <c r="I1578" i="1" s="1"/>
  <c r="H1579" i="1"/>
  <c r="I1579" i="1" s="1"/>
  <c r="H1580" i="1"/>
  <c r="I1580" i="1" s="1"/>
  <c r="H1581" i="1"/>
  <c r="I1581" i="1" s="1"/>
  <c r="H1582" i="1"/>
  <c r="I1582" i="1" s="1"/>
  <c r="H1583" i="1"/>
  <c r="I1583" i="1" s="1"/>
  <c r="H1584" i="1"/>
  <c r="I1584" i="1" s="1"/>
  <c r="H1585" i="1"/>
  <c r="I1585" i="1" s="1"/>
  <c r="H1586" i="1"/>
  <c r="I1586" i="1" s="1"/>
  <c r="H1587" i="1"/>
  <c r="I1587" i="1" s="1"/>
  <c r="H1591" i="1"/>
  <c r="I1591" i="1" s="1"/>
  <c r="H1592" i="1"/>
  <c r="I1592" i="1" s="1"/>
  <c r="H1593" i="1"/>
  <c r="I1593" i="1" s="1"/>
  <c r="H1594" i="1"/>
  <c r="I1594" i="1" s="1"/>
  <c r="H1595" i="1"/>
  <c r="I1595" i="1" s="1"/>
  <c r="H1596" i="1"/>
  <c r="I1596" i="1" s="1"/>
  <c r="H1597" i="1"/>
  <c r="I1597" i="1" s="1"/>
  <c r="H1598" i="1"/>
  <c r="I1598" i="1" s="1"/>
  <c r="H1599" i="1"/>
  <c r="I1599" i="1" s="1"/>
  <c r="H1600" i="1"/>
  <c r="I1600" i="1" s="1"/>
  <c r="H1601" i="1"/>
  <c r="I1601" i="1" s="1"/>
  <c r="H1602" i="1"/>
  <c r="I1602" i="1" s="1"/>
  <c r="H1603" i="1"/>
  <c r="I1603" i="1" s="1"/>
  <c r="H1604" i="1"/>
  <c r="I1604" i="1" s="1"/>
  <c r="H1605" i="1"/>
  <c r="I1605" i="1" s="1"/>
  <c r="H1606" i="1"/>
  <c r="I1606" i="1" s="1"/>
  <c r="H1607" i="1"/>
  <c r="I1607" i="1" s="1"/>
  <c r="H1608" i="1"/>
  <c r="I1608" i="1" s="1"/>
  <c r="H1609" i="1"/>
  <c r="I1609" i="1" s="1"/>
  <c r="H1610" i="1"/>
  <c r="I1610" i="1" s="1"/>
  <c r="H1611" i="1"/>
  <c r="I1611" i="1" s="1"/>
  <c r="H1612" i="1"/>
  <c r="I1612" i="1" s="1"/>
  <c r="H1613" i="1"/>
  <c r="I1613" i="1" s="1"/>
  <c r="H1614" i="1"/>
  <c r="I1614" i="1" s="1"/>
  <c r="H1615" i="1"/>
  <c r="I1615" i="1" s="1"/>
  <c r="H1618" i="1"/>
  <c r="I1618" i="1" s="1"/>
  <c r="H1619" i="1"/>
  <c r="I1619" i="1" s="1"/>
  <c r="H1620" i="1"/>
  <c r="I1620" i="1" s="1"/>
  <c r="H1621" i="1"/>
  <c r="I1621" i="1" s="1"/>
  <c r="H1622" i="1"/>
  <c r="I1622" i="1" s="1"/>
  <c r="H1623" i="1"/>
  <c r="I1623" i="1" s="1"/>
  <c r="H1624" i="1"/>
  <c r="I1624" i="1" s="1"/>
  <c r="H1625" i="1"/>
  <c r="I1625" i="1" s="1"/>
  <c r="H1626" i="1"/>
  <c r="I1626" i="1" s="1"/>
  <c r="H1627" i="1"/>
  <c r="I1627" i="1" s="1"/>
  <c r="H1628" i="1"/>
  <c r="I1628" i="1" s="1"/>
  <c r="H1629" i="1"/>
  <c r="I1629" i="1" s="1"/>
  <c r="H1630" i="1"/>
  <c r="I1630" i="1" s="1"/>
  <c r="H1632" i="1"/>
  <c r="I1632" i="1" s="1"/>
  <c r="H1633" i="1"/>
  <c r="I1633" i="1" s="1"/>
  <c r="H1634" i="1"/>
  <c r="I1634" i="1" s="1"/>
  <c r="H1635" i="1"/>
  <c r="I1635" i="1" s="1"/>
  <c r="H1636" i="1"/>
  <c r="I1636" i="1" s="1"/>
  <c r="H1637" i="1"/>
  <c r="I1637" i="1" s="1"/>
  <c r="H1638" i="1"/>
  <c r="I1638" i="1" s="1"/>
  <c r="H1639" i="1"/>
  <c r="I1639" i="1" s="1"/>
  <c r="H1640" i="1"/>
  <c r="I1640" i="1" s="1"/>
  <c r="H1641" i="1"/>
  <c r="I1641" i="1" s="1"/>
  <c r="H1645" i="1"/>
  <c r="I1645" i="1" s="1"/>
  <c r="H1646" i="1"/>
  <c r="I1646" i="1" s="1"/>
  <c r="H1647" i="1"/>
  <c r="I1647" i="1" s="1"/>
  <c r="H1648" i="1"/>
  <c r="I1648" i="1" s="1"/>
  <c r="H1649" i="1"/>
  <c r="I1649" i="1" s="1"/>
  <c r="H1650" i="1"/>
  <c r="I1650" i="1" s="1"/>
  <c r="H1651" i="1"/>
  <c r="I1651" i="1" s="1"/>
  <c r="H1652" i="1"/>
  <c r="I1652" i="1" s="1"/>
  <c r="H1654" i="1"/>
  <c r="I1654" i="1" s="1"/>
  <c r="H1655" i="1"/>
  <c r="I1655" i="1" s="1"/>
  <c r="H1656" i="1"/>
  <c r="I1656" i="1" s="1"/>
  <c r="H1657" i="1"/>
  <c r="I1657" i="1" s="1"/>
  <c r="H1658" i="1"/>
  <c r="I1658" i="1" s="1"/>
  <c r="H1660" i="1"/>
  <c r="I1660" i="1" s="1"/>
  <c r="H1661" i="1"/>
  <c r="I1661" i="1" s="1"/>
  <c r="H1662" i="1"/>
  <c r="I1662" i="1" s="1"/>
  <c r="H1663" i="1"/>
  <c r="I1663" i="1" s="1"/>
  <c r="H1664" i="1"/>
  <c r="I1664" i="1" s="1"/>
  <c r="H1667" i="1"/>
  <c r="I1667" i="1" s="1"/>
  <c r="H1668" i="1"/>
  <c r="I1668" i="1" s="1"/>
  <c r="H1669" i="1"/>
  <c r="I1669" i="1" s="1"/>
  <c r="H1670" i="1"/>
  <c r="I1670" i="1" s="1"/>
  <c r="H1671" i="1"/>
  <c r="I1671" i="1" s="1"/>
  <c r="H1672" i="1"/>
  <c r="I1672" i="1" s="1"/>
  <c r="H1673" i="1"/>
  <c r="I1673" i="1" s="1"/>
  <c r="H1675" i="1"/>
  <c r="I1675" i="1" s="1"/>
  <c r="H1676" i="1"/>
  <c r="I1676" i="1" s="1"/>
  <c r="H1677" i="1"/>
  <c r="I1677" i="1" s="1"/>
  <c r="H1678" i="1"/>
  <c r="I1678" i="1" s="1"/>
  <c r="H1679" i="1"/>
  <c r="I1679" i="1" s="1"/>
  <c r="H1681" i="1"/>
  <c r="I1681" i="1" s="1"/>
  <c r="H1682" i="1"/>
  <c r="I1682" i="1" s="1"/>
  <c r="H1683" i="1"/>
  <c r="I1683" i="1" s="1"/>
  <c r="H1686" i="1"/>
  <c r="I1686" i="1" s="1"/>
  <c r="H1687" i="1"/>
  <c r="I1687" i="1" s="1"/>
  <c r="H1689" i="1"/>
  <c r="I1689" i="1" s="1"/>
  <c r="H1690" i="1"/>
  <c r="I1690" i="1" s="1"/>
  <c r="H1691" i="1"/>
  <c r="I1691" i="1" s="1"/>
  <c r="H1692" i="1"/>
  <c r="I1692" i="1" s="1"/>
  <c r="H1694" i="1"/>
  <c r="I1694" i="1" s="1"/>
  <c r="H1695" i="1"/>
  <c r="I1695" i="1" s="1"/>
  <c r="H1696" i="1"/>
  <c r="I1696" i="1" s="1"/>
  <c r="H1697" i="1"/>
  <c r="I1697" i="1" s="1"/>
  <c r="H1698" i="1"/>
  <c r="I1698" i="1" s="1"/>
  <c r="H1699" i="1"/>
  <c r="I1699" i="1" s="1"/>
  <c r="H1700" i="1"/>
  <c r="I1700" i="1" s="1"/>
  <c r="H1701" i="1"/>
  <c r="I1701" i="1" s="1"/>
  <c r="H1702" i="1"/>
  <c r="I1702" i="1" s="1"/>
  <c r="H1703" i="1"/>
  <c r="I1703" i="1" s="1"/>
  <c r="H1705" i="1"/>
  <c r="I1705" i="1" s="1"/>
  <c r="H1706" i="1"/>
  <c r="I1706" i="1" s="1"/>
  <c r="H1708" i="1"/>
  <c r="I1708" i="1" s="1"/>
  <c r="H1709" i="1"/>
  <c r="I1709" i="1" s="1"/>
  <c r="H1710" i="1"/>
  <c r="I1710" i="1" s="1"/>
  <c r="H1711" i="1"/>
  <c r="I1711" i="1" s="1"/>
  <c r="H1713" i="1"/>
  <c r="I1713" i="1" s="1"/>
  <c r="H1714" i="1"/>
  <c r="I1714" i="1" s="1"/>
  <c r="H1715" i="1"/>
  <c r="I1715" i="1" s="1"/>
  <c r="H14" i="1"/>
  <c r="I14" i="1" s="1"/>
</calcChain>
</file>

<file path=xl/sharedStrings.xml><?xml version="1.0" encoding="utf-8"?>
<sst xmlns="http://schemas.openxmlformats.org/spreadsheetml/2006/main" count="4886" uniqueCount="3305">
  <si>
    <t>Артикул</t>
  </si>
  <si>
    <t>Номенклатура</t>
  </si>
  <si>
    <t>Ед.</t>
  </si>
  <si>
    <t>Мин.отгр.</t>
  </si>
  <si>
    <t>шт</t>
  </si>
  <si>
    <t>Z4061D-01</t>
  </si>
  <si>
    <t>Z4061D-02</t>
  </si>
  <si>
    <t>Z4061D-03</t>
  </si>
  <si>
    <t>Z4061D-04</t>
  </si>
  <si>
    <t>Z4061D-05</t>
  </si>
  <si>
    <t>Z4061D-06</t>
  </si>
  <si>
    <t>Z4061D-08</t>
  </si>
  <si>
    <t>Z4061D-10</t>
  </si>
  <si>
    <t>Z4061D-13</t>
  </si>
  <si>
    <t>Z4061D-16</t>
  </si>
  <si>
    <t>Z4061D-20</t>
  </si>
  <si>
    <t>Z4061D-25</t>
  </si>
  <si>
    <t>Z4061D-32</t>
  </si>
  <si>
    <t>Z4061D-40</t>
  </si>
  <si>
    <t>Z4061D-50</t>
  </si>
  <si>
    <t>Z4061D-63</t>
  </si>
  <si>
    <t>Количество в упаковке</t>
  </si>
  <si>
    <t>Транс.</t>
  </si>
  <si>
    <t>Групп.</t>
  </si>
  <si>
    <t>Z6061C-01</t>
  </si>
  <si>
    <t>Z6061C-02</t>
  </si>
  <si>
    <t>Z6061C-03</t>
  </si>
  <si>
    <t>Z6061C-04</t>
  </si>
  <si>
    <t>Z6061C-05</t>
  </si>
  <si>
    <t>Z6061C-06</t>
  </si>
  <si>
    <t>Z6061C-08</t>
  </si>
  <si>
    <t>Z6061C-10</t>
  </si>
  <si>
    <t>Z6061C-13</t>
  </si>
  <si>
    <t>Z6061C-16</t>
  </si>
  <si>
    <t>Z6061C-20</t>
  </si>
  <si>
    <t>Z6061C-25</t>
  </si>
  <si>
    <t>Z6061C-32</t>
  </si>
  <si>
    <t>Z6061C-40</t>
  </si>
  <si>
    <t>Z6061C-50</t>
  </si>
  <si>
    <t>Z06-SL</t>
  </si>
  <si>
    <t>Z06-SF</t>
  </si>
  <si>
    <t>Z06-ES</t>
  </si>
  <si>
    <t>MC06120-16</t>
  </si>
  <si>
    <t>MC06120-20</t>
  </si>
  <si>
    <t>MC06120-25</t>
  </si>
  <si>
    <t>MC06220-16</t>
  </si>
  <si>
    <t>MC06220-20</t>
  </si>
  <si>
    <t>MC06220-25</t>
  </si>
  <si>
    <t>MC06220-32</t>
  </si>
  <si>
    <t>MC06220-40</t>
  </si>
  <si>
    <t>MC06220-50</t>
  </si>
  <si>
    <t>MC06220-63</t>
  </si>
  <si>
    <t>MC06340-16</t>
  </si>
  <si>
    <t>MC06340-20</t>
  </si>
  <si>
    <t>MC06340-25</t>
  </si>
  <si>
    <t>MC06340-32</t>
  </si>
  <si>
    <t>MC06340-40</t>
  </si>
  <si>
    <t>MC06340-50</t>
  </si>
  <si>
    <t>MC06340-63</t>
  </si>
  <si>
    <t>ZDF031</t>
  </si>
  <si>
    <t>ZDF032</t>
  </si>
  <si>
    <t>ZDF033</t>
  </si>
  <si>
    <t>ZDF034</t>
  </si>
  <si>
    <t>ZDF061</t>
  </si>
  <si>
    <t>ZDF062</t>
  </si>
  <si>
    <t>ZDF063</t>
  </si>
  <si>
    <t>E2K1B-16</t>
  </si>
  <si>
    <t>E2K1B-25</t>
  </si>
  <si>
    <t>E2K1B-40</t>
  </si>
  <si>
    <t>E2K1B-50</t>
  </si>
  <si>
    <t>E2K1B-63</t>
  </si>
  <si>
    <t>E2K1B-80</t>
  </si>
  <si>
    <t>E2K1B-100</t>
  </si>
  <si>
    <t>E2K3B-125</t>
  </si>
  <si>
    <t>E2K3B-160</t>
  </si>
  <si>
    <t>E2K3B-200</t>
  </si>
  <si>
    <t>E2K3B-250</t>
  </si>
  <si>
    <t>E2K6N-630</t>
  </si>
  <si>
    <t>E2K8N-800</t>
  </si>
  <si>
    <t>E2K13N-1000</t>
  </si>
  <si>
    <t>E2K13N-1250</t>
  </si>
  <si>
    <t>Разъединитель ZDF03 1P (10,3x38) ELVERT</t>
  </si>
  <si>
    <t>Разъединитель ZDF03 2P (10,3x38) ELVERT</t>
  </si>
  <si>
    <t>Разъединитель ZDF03 3P (10,3x38) ELVERT</t>
  </si>
  <si>
    <t>Разъединитель ZDF03 4P (10,3x38) ELVERT</t>
  </si>
  <si>
    <t>FC03g-02</t>
  </si>
  <si>
    <t>Плавкий предохранитель FС03 2A 10,3x38 gG ELVERT</t>
  </si>
  <si>
    <t>FC03g-04</t>
  </si>
  <si>
    <t>FC03g-06</t>
  </si>
  <si>
    <t>Плавкий предохранитель FС03 4A 10,3x38 gG ELVERT</t>
  </si>
  <si>
    <t>Плавкий предохранитель FС03 6A 10,3x38 gG ELVERT</t>
  </si>
  <si>
    <t>FC03g-08</t>
  </si>
  <si>
    <t>FC03g-10</t>
  </si>
  <si>
    <t>FC03g-16</t>
  </si>
  <si>
    <t>FC03g-20</t>
  </si>
  <si>
    <t>FC03g-25</t>
  </si>
  <si>
    <t>FC03g-32</t>
  </si>
  <si>
    <t>Плавкий предохранитель FС03 8A 10,3x38 gG ELVERT</t>
  </si>
  <si>
    <t>Плавкий предохранитель FС03 10A 10,3x38 gG ELVERT</t>
  </si>
  <si>
    <t>Плавкий предохранитель FС03 16A 10,3x38 gG ELVERT</t>
  </si>
  <si>
    <t>Плавкий предохранитель FС03 20A 10,3x38 gG ELVERT</t>
  </si>
  <si>
    <t>Плавкий предохранитель FС03 25A 10,3x38 gG ELVERT</t>
  </si>
  <si>
    <t>Плавкий предохранитель FС03 32A 10,3x38 gG ELVERT</t>
  </si>
  <si>
    <t>FC03a-02</t>
  </si>
  <si>
    <t>FC03a-04</t>
  </si>
  <si>
    <t>FC03a-06</t>
  </si>
  <si>
    <t>FC03a-08</t>
  </si>
  <si>
    <t>FC03a-10</t>
  </si>
  <si>
    <t>FC03a-16</t>
  </si>
  <si>
    <t>FC03a-20</t>
  </si>
  <si>
    <t>FC03a-25</t>
  </si>
  <si>
    <t>FC03a-32</t>
  </si>
  <si>
    <t>Плавкий предохранитель FС03 2A 10,3x38 aM ELVERT</t>
  </si>
  <si>
    <t>Плавкий предохранитель FС03 4A 10,3x38 aM ELVERT</t>
  </si>
  <si>
    <t>Плавкий предохранитель FС03 6A 10,3x38 aM ELVERT</t>
  </si>
  <si>
    <t>Плавкий предохранитель FС03 8A 10,3x38 aM ELVERT</t>
  </si>
  <si>
    <t>Плавкий предохранитель FС03 10A 10,3x38 aM ELVERT</t>
  </si>
  <si>
    <t>Плавкий предохранитель FС03 16A 10,3x38 aM ELVERT</t>
  </si>
  <si>
    <t>Плавкий предохранитель FС03 20A 10,3x38 aM ELVERT</t>
  </si>
  <si>
    <t>Плавкий предохранитель FС03 25A 10,3x38 aM ELVERT</t>
  </si>
  <si>
    <t>Плавкий предохранитель FС03 32A 10,3x38 aM ELVERT</t>
  </si>
  <si>
    <t>Разъединитель ZDF06 1P (14x51) ELVERT</t>
  </si>
  <si>
    <t>Разъединитель ZDF06 2P (14x51) ELVERT</t>
  </si>
  <si>
    <t>Разъединитель ZDF06 3P (14x51) ELVERT</t>
  </si>
  <si>
    <t>FC06g-10</t>
  </si>
  <si>
    <t>FC06g-16</t>
  </si>
  <si>
    <t>FC06g-20</t>
  </si>
  <si>
    <t>FC06g-25</t>
  </si>
  <si>
    <t>FC06g-32</t>
  </si>
  <si>
    <t>FC06g-40</t>
  </si>
  <si>
    <t>FC06g-50</t>
  </si>
  <si>
    <t>FC06g-63</t>
  </si>
  <si>
    <t>FC06a-10</t>
  </si>
  <si>
    <t>FC06a-16</t>
  </si>
  <si>
    <t>FC06a-20</t>
  </si>
  <si>
    <t>FC06a-25</t>
  </si>
  <si>
    <t>FC06a-32</t>
  </si>
  <si>
    <t>FC06a-40</t>
  </si>
  <si>
    <t>FC06a-50</t>
  </si>
  <si>
    <t>FC06a-63</t>
  </si>
  <si>
    <t>Плавкий предохранитель FС06 10A 14x51 gG ELVERT</t>
  </si>
  <si>
    <t>Плавкий предохранитель FС06 16A 14x51 gG ELVERT</t>
  </si>
  <si>
    <t>Плавкий предохранитель FС06 20A 14x51 gG ELVERT</t>
  </si>
  <si>
    <t>Плавкий предохранитель FС06 25A 14x51 gG ELVERT</t>
  </si>
  <si>
    <t>Плавкий предохранитель FС06 32A 14x51 gG ELVERT</t>
  </si>
  <si>
    <t>Плавкий предохранитель FС06 40A 14x51 gG ELVERT</t>
  </si>
  <si>
    <t>Плавкий предохранитель FС06 50A 14x51 gG ELVERT</t>
  </si>
  <si>
    <t>Плавкий предохранитель FС06 63A 14x51 gG ELVERT</t>
  </si>
  <si>
    <t>Плавкий предохранитель FС06 10A 14x51 aM ELVERT</t>
  </si>
  <si>
    <t>Плавкий предохранитель FС06 16A 14x51 aM ELVERT</t>
  </si>
  <si>
    <t>Плавкий предохранитель FС06 20A 14x51 aM ELVERT</t>
  </si>
  <si>
    <t>Плавкий предохранитель FС06 25A 14x51 aM ELVERT</t>
  </si>
  <si>
    <t>Плавкий предохранитель FС06 32A 14x51 aM ELVERT</t>
  </si>
  <si>
    <t>Плавкий предохранитель FС06 40A 14x51 aM ELVERT</t>
  </si>
  <si>
    <t>Плавкий предохранитель FС06 50A 14x51 aM ELVERT</t>
  </si>
  <si>
    <t>Плавкий предохранитель FС06 63A 14x51 aM ELVERT</t>
  </si>
  <si>
    <t>R1023AC-16e</t>
  </si>
  <si>
    <t>R1023AC-25e</t>
  </si>
  <si>
    <t>R1023AC-32e</t>
  </si>
  <si>
    <t>R1023AC-40e</t>
  </si>
  <si>
    <t>R1023AC-50e</t>
  </si>
  <si>
    <t>R1023AC-63e</t>
  </si>
  <si>
    <t>Устройство защитного отключения R10 2P 16А 30мА AC электрон. ELVERT</t>
  </si>
  <si>
    <t>Устройство защитного отключения R10 2P 25А 30мА AC электрон. ELVERT</t>
  </si>
  <si>
    <t>Устройство защитного отключения R10 2P 32А 30мА AC электрон. ELVERT</t>
  </si>
  <si>
    <t>Устройство защитного отключения R10 2P 40А 30мА AC электрон. ELVERT</t>
  </si>
  <si>
    <t>Устройство защитного отключения R10 2P 50А 30мА AC электрон. ELVERT</t>
  </si>
  <si>
    <t>Устройство защитного отключения R10 2P 63А 30мА AC электрон. ELVERT</t>
  </si>
  <si>
    <t>R1043AC-16e</t>
  </si>
  <si>
    <t>R1043AC-25e</t>
  </si>
  <si>
    <t>R1043AC-32e</t>
  </si>
  <si>
    <t>R1043AC-40e</t>
  </si>
  <si>
    <t>R1043AC-50e</t>
  </si>
  <si>
    <t>R1043AC-63e</t>
  </si>
  <si>
    <t>Устройство защитного отключения R10 4P 16А 30мА AC электрон. ELVERT</t>
  </si>
  <si>
    <t>Устройство защитного отключения R10 4P 25А 30мА AC электрон. ELVERT</t>
  </si>
  <si>
    <t>Устройство защитного отключения R10 4P 32А 30мА AC электрон. ELVERT</t>
  </si>
  <si>
    <t>Устройство защитного отключения R10 4P 40А 30мА AC электрон. ELVERT</t>
  </si>
  <si>
    <t>Устройство защитного отключения R10 4P 50А 30мА AC электрон. ELVERT</t>
  </si>
  <si>
    <t>Устройство защитного отключения R10 4P 63А 30мА AC электрон. ELVERT</t>
  </si>
  <si>
    <t>Z4062D-01</t>
  </si>
  <si>
    <t>Z4062D-02</t>
  </si>
  <si>
    <t>Z4062D-03</t>
  </si>
  <si>
    <t>Z4062D-04</t>
  </si>
  <si>
    <t>Z4062D-05</t>
  </si>
  <si>
    <t>Z4062D-06</t>
  </si>
  <si>
    <t>Z4062D-08</t>
  </si>
  <si>
    <t>Z4062D-10</t>
  </si>
  <si>
    <t>Z4062D-13</t>
  </si>
  <si>
    <t>Z4062D-16</t>
  </si>
  <si>
    <t>Z4062D-20</t>
  </si>
  <si>
    <t>Z4062D-25</t>
  </si>
  <si>
    <t>Z4062D-32</t>
  </si>
  <si>
    <t>Z4062D-40</t>
  </si>
  <si>
    <t>Z4062D-50</t>
  </si>
  <si>
    <t>Z4062D-63</t>
  </si>
  <si>
    <t>Z4063D-01</t>
  </si>
  <si>
    <t>Z4063D-02</t>
  </si>
  <si>
    <t>Z4063D-03</t>
  </si>
  <si>
    <t>Z4063D-04</t>
  </si>
  <si>
    <t>Z4063D-05</t>
  </si>
  <si>
    <t>Z4063D-06</t>
  </si>
  <si>
    <t>Z4063D-08</t>
  </si>
  <si>
    <t>Z4063D-10</t>
  </si>
  <si>
    <t>Z4063D-13</t>
  </si>
  <si>
    <t>Z4063D-16</t>
  </si>
  <si>
    <t>Z4063D-20</t>
  </si>
  <si>
    <t>Z4063D-25</t>
  </si>
  <si>
    <t>Z4063D-32</t>
  </si>
  <si>
    <t>Z4063D-40</t>
  </si>
  <si>
    <t>Z4063D-50</t>
  </si>
  <si>
    <t>Z4063D-63</t>
  </si>
  <si>
    <t>Z4064D-10</t>
  </si>
  <si>
    <t>Z4064D-16</t>
  </si>
  <si>
    <t>Z4064D-20</t>
  </si>
  <si>
    <t>Z4064D-25</t>
  </si>
  <si>
    <t>Z4064D-32</t>
  </si>
  <si>
    <t>Z4064D-40</t>
  </si>
  <si>
    <t>Z4064D-50</t>
  </si>
  <si>
    <t>Z4064D-63</t>
  </si>
  <si>
    <t>Z6063C-16</t>
  </si>
  <si>
    <t>Z6063C-25</t>
  </si>
  <si>
    <t>Z6063C-32</t>
  </si>
  <si>
    <t>Z6063C-40</t>
  </si>
  <si>
    <t>Z6063C-63</t>
  </si>
  <si>
    <t>Z6062C-10</t>
  </si>
  <si>
    <t>Z6063B-16</t>
  </si>
  <si>
    <t>Z6063B-25</t>
  </si>
  <si>
    <t>Z6063B-32</t>
  </si>
  <si>
    <t>Z6063B-40</t>
  </si>
  <si>
    <t>Z6063B-63</t>
  </si>
  <si>
    <t>Z6061C-63</t>
  </si>
  <si>
    <t>Z6062C-16</t>
  </si>
  <si>
    <t>Z6062C-25</t>
  </si>
  <si>
    <t>Z6062C-40</t>
  </si>
  <si>
    <t>Z6062C-50</t>
  </si>
  <si>
    <t>Z6062C-63</t>
  </si>
  <si>
    <t>Z6063C-01</t>
  </si>
  <si>
    <t>Z6063C-02</t>
  </si>
  <si>
    <t>Z6063C-03</t>
  </si>
  <si>
    <t>Z6063C-04</t>
  </si>
  <si>
    <t>Z6063C-05</t>
  </si>
  <si>
    <t>Z6063C-06</t>
  </si>
  <si>
    <t>Z6063C-08</t>
  </si>
  <si>
    <t>Z6063C-10</t>
  </si>
  <si>
    <t>Z6063C-13</t>
  </si>
  <si>
    <t>Z6063C-20</t>
  </si>
  <si>
    <t>Z6063C-50</t>
  </si>
  <si>
    <t>Z6064C-06</t>
  </si>
  <si>
    <t>Z6064C-10</t>
  </si>
  <si>
    <t>Z6064C-16</t>
  </si>
  <si>
    <t>Z6064C-20</t>
  </si>
  <si>
    <t>Z6064C-25</t>
  </si>
  <si>
    <t>Z6064C-32</t>
  </si>
  <si>
    <t>Z6064C-40</t>
  </si>
  <si>
    <t>Z6064C-50</t>
  </si>
  <si>
    <t>Z6064C-63</t>
  </si>
  <si>
    <t>Z6063D-01</t>
  </si>
  <si>
    <t>Z6063D-63</t>
  </si>
  <si>
    <t>Z6063D-50</t>
  </si>
  <si>
    <t>Z6063D-40</t>
  </si>
  <si>
    <t>Z6063D-32</t>
  </si>
  <si>
    <t>Z6063D-25</t>
  </si>
  <si>
    <t>Z6063D-20</t>
  </si>
  <si>
    <t>Z6063D-16</t>
  </si>
  <si>
    <t>Z6063D-13</t>
  </si>
  <si>
    <t>Z6063D-10</t>
  </si>
  <si>
    <t>Z6063D-08</t>
  </si>
  <si>
    <t>Z6063D-06</t>
  </si>
  <si>
    <t>Z6063D-05</t>
  </si>
  <si>
    <t>Z6063D-04</t>
  </si>
  <si>
    <t>Z6063D-03</t>
  </si>
  <si>
    <t>Z6063D-02</t>
  </si>
  <si>
    <t>eZ1131B-16</t>
  </si>
  <si>
    <t>eZ1131B-10</t>
  </si>
  <si>
    <t>eZ1131B-25</t>
  </si>
  <si>
    <t>eZ1131B-32</t>
  </si>
  <si>
    <t>eZ1131B-40</t>
  </si>
  <si>
    <t>eZ1131C-10</t>
  </si>
  <si>
    <t>eZ1131C-16</t>
  </si>
  <si>
    <t>eZ1131C-25</t>
  </si>
  <si>
    <t>eZ1131C-32</t>
  </si>
  <si>
    <t>eZ1131C-40</t>
  </si>
  <si>
    <t>eZ1131C-50</t>
  </si>
  <si>
    <t>eZ1131C-63</t>
  </si>
  <si>
    <t>eZ1131C-80</t>
  </si>
  <si>
    <t>eZ1131C-100</t>
  </si>
  <si>
    <t>eZ1132C-10</t>
  </si>
  <si>
    <t>eZ1132C-16</t>
  </si>
  <si>
    <t>eZ1132C-25</t>
  </si>
  <si>
    <t>eZ1132C-32</t>
  </si>
  <si>
    <t>eZ1132C-40</t>
  </si>
  <si>
    <t>eZ1132C-50</t>
  </si>
  <si>
    <t>eZ1132C-63</t>
  </si>
  <si>
    <t>eZ1132C-80</t>
  </si>
  <si>
    <t>eZ1132C-100</t>
  </si>
  <si>
    <t>eZ1133C-10</t>
  </si>
  <si>
    <t>eZ1133C-16</t>
  </si>
  <si>
    <t>eZ1133C-25</t>
  </si>
  <si>
    <t>eZ1133C-32</t>
  </si>
  <si>
    <t>eZ1133C-40</t>
  </si>
  <si>
    <t>eZ1133C-50</t>
  </si>
  <si>
    <t>eZ1133C-63</t>
  </si>
  <si>
    <t>eZ1134C-10</t>
  </si>
  <si>
    <t>eZ1134C-16</t>
  </si>
  <si>
    <t>eZ1134C-25</t>
  </si>
  <si>
    <t>eZ1134C-32</t>
  </si>
  <si>
    <t>eZ1134C-40</t>
  </si>
  <si>
    <t>eZ1134C-50</t>
  </si>
  <si>
    <t>eZ1134C-63</t>
  </si>
  <si>
    <t>eZ1134C-80</t>
  </si>
  <si>
    <t>eZ1134C-100</t>
  </si>
  <si>
    <t>eZ1132D-10</t>
  </si>
  <si>
    <t>eZ1132D-16</t>
  </si>
  <si>
    <t>eZ1132D-25</t>
  </si>
  <si>
    <t>eZ1132D-32</t>
  </si>
  <si>
    <t>eZ1132D-40</t>
  </si>
  <si>
    <t>eZ1132D-50</t>
  </si>
  <si>
    <t>eZ1132D-63</t>
  </si>
  <si>
    <t>eZ1132D-80</t>
  </si>
  <si>
    <t>eZ1132D-100</t>
  </si>
  <si>
    <t>eZ1133D-25</t>
  </si>
  <si>
    <t>eZ1133D-40</t>
  </si>
  <si>
    <t>eZ1134D-10</t>
  </si>
  <si>
    <t>eZ1134D-16</t>
  </si>
  <si>
    <t>eZ1134D-25</t>
  </si>
  <si>
    <t>eZ1134D-32</t>
  </si>
  <si>
    <t>eZ1134D-40</t>
  </si>
  <si>
    <t>eZ1134D-50</t>
  </si>
  <si>
    <t>eZ1134D-63</t>
  </si>
  <si>
    <t>eZ1134D-80</t>
  </si>
  <si>
    <t>eZ1134D-100</t>
  </si>
  <si>
    <t>SL061-25</t>
  </si>
  <si>
    <t>Выключатель нагрузки SL06 1Р 25А ELVERT</t>
  </si>
  <si>
    <t>SL061-40</t>
  </si>
  <si>
    <t>SL061-63</t>
  </si>
  <si>
    <t>Выключатель нагрузки SL06 1Р 40А ELVERT</t>
  </si>
  <si>
    <t>Выключатель нагрузки SL06 1Р 63А ELVERT</t>
  </si>
  <si>
    <t>SL062-25</t>
  </si>
  <si>
    <t>SL062-40</t>
  </si>
  <si>
    <t>SL062-63</t>
  </si>
  <si>
    <t>Выключатель нагрузки SL06 2Р 25А ELVERT</t>
  </si>
  <si>
    <t>Выключатель нагрузки SL06 2Р 40А ELVERT</t>
  </si>
  <si>
    <t>Выключатель нагрузки SL06 2Р 63А ELVERT</t>
  </si>
  <si>
    <t>SL063-25</t>
  </si>
  <si>
    <t>SL063-40</t>
  </si>
  <si>
    <t>SL063-63</t>
  </si>
  <si>
    <t>SL064-25</t>
  </si>
  <si>
    <t>SL064-40</t>
  </si>
  <si>
    <t>SL064-63</t>
  </si>
  <si>
    <t>Выключатель нагрузки SL06 3Р 25А ELVERT</t>
  </si>
  <si>
    <t>Выключатель нагрузки SL06 3Р 40А ELVERT</t>
  </si>
  <si>
    <t>Выключатель нагрузки SL06 3Р 63А ELVERT</t>
  </si>
  <si>
    <t>Выключатель нагрузки SL06 4Р 25А ELVERT</t>
  </si>
  <si>
    <t>Выключатель нагрузки SL06 4Р 40А ELVERT</t>
  </si>
  <si>
    <t>Выключатель нагрузки SL06 4Р 63А ELVERT</t>
  </si>
  <si>
    <t>SL131-80</t>
  </si>
  <si>
    <t>SL131-100</t>
  </si>
  <si>
    <t>SL131-125</t>
  </si>
  <si>
    <t>R1023AC-16</t>
  </si>
  <si>
    <t>R1023AC-25</t>
  </si>
  <si>
    <t>R1023AC-32</t>
  </si>
  <si>
    <t>R1023AC-40</t>
  </si>
  <si>
    <t>R1023AC-50</t>
  </si>
  <si>
    <t>R1023AC-63</t>
  </si>
  <si>
    <t>R1023AC-80</t>
  </si>
  <si>
    <t>R1023AC-100</t>
  </si>
  <si>
    <t>R1043AC-16</t>
  </si>
  <si>
    <t>R1043AC-25</t>
  </si>
  <si>
    <t>R1043AC-32</t>
  </si>
  <si>
    <t>R1043AC-40</t>
  </si>
  <si>
    <t>R1043AC-50</t>
  </si>
  <si>
    <t>R1043AC-63</t>
  </si>
  <si>
    <t>R1043AC-80</t>
  </si>
  <si>
    <t>R1043AC-100</t>
  </si>
  <si>
    <t>R1023AC-80e</t>
  </si>
  <si>
    <t>R1023AC-100e</t>
  </si>
  <si>
    <t>Устройство защитного отключения R10 2P 80А 30мА AC электрон. ELVERT</t>
  </si>
  <si>
    <t>Устройство защитного отключения R10 2P 100А 30мА AC электрон. ELVERT</t>
  </si>
  <si>
    <t>R1043AC-80e</t>
  </si>
  <si>
    <t>R1043AC-100e</t>
  </si>
  <si>
    <t>Устройство защитного отключения R10 4P 80А 30мА AC электрон. ELVERT</t>
  </si>
  <si>
    <t>Устройство защитного отключения R10 4P 100А 30мА AC электрон. ELVERT</t>
  </si>
  <si>
    <t>R1023A-16</t>
  </si>
  <si>
    <t>R1023A-25</t>
  </si>
  <si>
    <t>R1023A-32</t>
  </si>
  <si>
    <t>R1023A-40</t>
  </si>
  <si>
    <t>Устройство защитного отключения R10 2P 16А 30мА тип AC ELVERT</t>
  </si>
  <si>
    <t>Устройство защитного отключения R10 2P 25А 30мА тип AC ELVERT</t>
  </si>
  <si>
    <t>Устройство защитного отключения R10 2P 32А 30мА тип AC ELVERT</t>
  </si>
  <si>
    <t>Устройство защитного отключения R10 2P 40А 30мА тип AC ELVERT</t>
  </si>
  <si>
    <t>Устройство защитного отключения R10 2P 50А 30мА тип AC ELVERT</t>
  </si>
  <si>
    <t>Устройство защитного отключения R10 2P 63А 30мА тип AC ELVERT</t>
  </si>
  <si>
    <t>Устройство защитного отключения R10 2P 80А 30мА тип AC ELVERT</t>
  </si>
  <si>
    <t>Устройство защитного отключения R10 2P 100А 30мА тип AC ELVERT</t>
  </si>
  <si>
    <t>Устройство защитного отключения R10 4P 16А 30мА тип AC ELVERT</t>
  </si>
  <si>
    <t>Устройство защитного отключения R10 4P 25А 30мА тип AC ELVERT</t>
  </si>
  <si>
    <t>Устройство защитного отключения R10 4P 32А 30мА тип AC ELVERT</t>
  </si>
  <si>
    <t>Устройство защитного отключения R10 4P 40А 30мА тип AC ELVERT</t>
  </si>
  <si>
    <t>Устройство защитного отключения R10 4P 50А 30мА тип AC ELVERT</t>
  </si>
  <si>
    <t>Устройство защитного отключения R10 4P 63А 30мА тип AC ELVERT</t>
  </si>
  <si>
    <t>Устройство защитного отключения R10 4P 80А 30мА тип AC ELVERT</t>
  </si>
  <si>
    <t>Устройство защитного отключения R10 4P 100А 30мА тип AC ELVERT</t>
  </si>
  <si>
    <t>Устройство защитного отключения R10 2P 16А 30мА тип A ELVERT</t>
  </si>
  <si>
    <t>Устройство защитного отключения R10 2P 25А 30мА тип A ELVERT</t>
  </si>
  <si>
    <t>Устройство защитного отключения R10 2P 32А 30мА тип A ELVERT</t>
  </si>
  <si>
    <t>Устройство защитного отключения R10 2P 40А 30мА тип A ELVERT</t>
  </si>
  <si>
    <t>R1043A-25</t>
  </si>
  <si>
    <t>R1043A-32</t>
  </si>
  <si>
    <t>R1043A-40</t>
  </si>
  <si>
    <t>Устройство защитного отключения R10 4P 25А 30мА тип A ELVERT</t>
  </si>
  <si>
    <t>Устройство защитного отключения R10 4P 32А 30мА тип A ELVERT</t>
  </si>
  <si>
    <t>Устройство защитного отключения R10 4P 40А 30мА тип A ELVERT</t>
  </si>
  <si>
    <t>Z06-AC</t>
  </si>
  <si>
    <t>Аварийный контакт Z06-AC ELVERT</t>
  </si>
  <si>
    <t>Z06-BC</t>
  </si>
  <si>
    <t>Z06-SR</t>
  </si>
  <si>
    <t>Расцепитель независимый Z06-SR ELVERT</t>
  </si>
  <si>
    <t>Расцепитель мин/макс напряжения Z06-SU ELVERT</t>
  </si>
  <si>
    <t>Z06-SU</t>
  </si>
  <si>
    <t>Z06-S</t>
  </si>
  <si>
    <t>Модульная розетка с заземлением Z06-ES ELVERT</t>
  </si>
  <si>
    <t>Лампа сигнальная Z06-SL ELVERT</t>
  </si>
  <si>
    <t>Модульные розетка Z06-S ELVERT</t>
  </si>
  <si>
    <t>Индикатор фаз Z06-SF ELVERT</t>
  </si>
  <si>
    <t>Z06-B</t>
  </si>
  <si>
    <t>Звонок Z06-B ELVERT</t>
  </si>
  <si>
    <t>VP12-10</t>
  </si>
  <si>
    <t>VP12-40</t>
  </si>
  <si>
    <t>VP12-60</t>
  </si>
  <si>
    <t>VP22-10</t>
  </si>
  <si>
    <t>VP22-40</t>
  </si>
  <si>
    <t>VP22-60</t>
  </si>
  <si>
    <t>VP32-10</t>
  </si>
  <si>
    <t>VP32-40</t>
  </si>
  <si>
    <t>VP32-60</t>
  </si>
  <si>
    <t>VP42-10</t>
  </si>
  <si>
    <t>VP42-40</t>
  </si>
  <si>
    <t>VP42-60</t>
  </si>
  <si>
    <t>Выключатель нагрузки SL13 1Р 80А ELVERT</t>
  </si>
  <si>
    <t>Выключатель нагрузки SL13 1Р 100А ELVERT</t>
  </si>
  <si>
    <t>Выключатель нагрузки SL13 2Р 80А ELVERT</t>
  </si>
  <si>
    <t>Выключатель нагрузки SL13 2Р 100А ELVERT</t>
  </si>
  <si>
    <t>Выключатель нагрузки SL13 2Р 125А ELVERT</t>
  </si>
  <si>
    <t>Выключатель нагрузки SL13 3Р 80А ELVERT</t>
  </si>
  <si>
    <t>Выключатель нагрузки SL13 3Р 100А ELVERT</t>
  </si>
  <si>
    <t>Выключатель нагрузки SL13 3Р 125А ELVERT</t>
  </si>
  <si>
    <t>Выключатель нагрузки SL13 4Р 100А ELVERT</t>
  </si>
  <si>
    <t>Выключатель нагрузки SL13 4Р 125А ELVERT</t>
  </si>
  <si>
    <t>SL132-80</t>
  </si>
  <si>
    <t>SL132-100</t>
  </si>
  <si>
    <t>SL132-125</t>
  </si>
  <si>
    <t>SL133-80</t>
  </si>
  <si>
    <t>SL133-100</t>
  </si>
  <si>
    <t>SL133-125</t>
  </si>
  <si>
    <t>SL134-100</t>
  </si>
  <si>
    <t>SL134-125</t>
  </si>
  <si>
    <t>Автоматический выключатель Z406 1Р B2 4,5кА ELVERT</t>
  </si>
  <si>
    <t>Автоматический выключатель Z406 1Р B6 4,5кА ELVERT</t>
  </si>
  <si>
    <t>Автоматический выключатель Z406 1Р B8 4,5кА ELVERT</t>
  </si>
  <si>
    <t>Автоматический выключатель Z406 1Р B10 4,5кА ELVERT</t>
  </si>
  <si>
    <t>Автоматический выключатель Z406 1Р B16 4,5кА ELVERT</t>
  </si>
  <si>
    <t>Автоматический выключатель Z406 1Р B20 4,5кА ELVERT</t>
  </si>
  <si>
    <t>Автоматический выключатель Z406 1Р B25 4,5кА ELVERT</t>
  </si>
  <si>
    <t>Автоматический выключатель Z406 1Р B32 4,5кА ELVERT</t>
  </si>
  <si>
    <t>Автоматический выключатель Z406 1Р B40 4,5кА ELVERT</t>
  </si>
  <si>
    <t>Автоматический выключатель Z406 1Р B50 4,5кА ELVERT</t>
  </si>
  <si>
    <t>Автоматический выключатель Z406 1Р B63 4,5кА ELVERT</t>
  </si>
  <si>
    <t>Автоматический выключатель Z406 2Р B6 4,5кА ELVERT</t>
  </si>
  <si>
    <t>Автоматический выключатель Z406 2Р B10 4,5кА ELVERT</t>
  </si>
  <si>
    <t>Автоматический выключатель Z406 2Р B16 4,5кА ELVERT</t>
  </si>
  <si>
    <t>Автоматический выключатель Z406 2Р B20 4,5кА ELVERT</t>
  </si>
  <si>
    <t>Автоматический выключатель Z406 2Р B25 4,5кА ELVERT</t>
  </si>
  <si>
    <t>Автоматический выключатель Z406 2Р B32 4,5кА ELVERT</t>
  </si>
  <si>
    <t>Автоматический выключатель Z406 2Р B40 4,5кА ELVERT</t>
  </si>
  <si>
    <t>Автоматический выключатель Z406 2Р B50 4,5кА ELVERT</t>
  </si>
  <si>
    <t>Автоматический выключатель Z406 2Р B63 4,5кА ELVERT</t>
  </si>
  <si>
    <t>Автоматический выключатель Z406 3Р B6 4,5кА ELVERT</t>
  </si>
  <si>
    <t>Автоматический выключатель Z406 3Р B10 4,5кА ELVERT</t>
  </si>
  <si>
    <t>Автоматический выключатель Z406 3Р B16 4,5кА ELVERT</t>
  </si>
  <si>
    <t>Автоматический выключатель Z406 3Р B20 4,5кА ELVERT</t>
  </si>
  <si>
    <t>Автоматический выключатель Z406 3Р B25 4,5кА ELVERT</t>
  </si>
  <si>
    <t>Автоматический выключатель Z406 3Р B32 4,5кА ELVERT</t>
  </si>
  <si>
    <t>Автоматический выключатель Z406 3Р B40 4,5кА ELVERT</t>
  </si>
  <si>
    <t>Автоматический выключатель Z406 3Р B50 4,5кА ELVERT</t>
  </si>
  <si>
    <t>Автоматический выключатель Z406 3Р B63 4,5кА ELVERT</t>
  </si>
  <si>
    <t>Автоматический выключатель Z406 1Р C1 4,5кА ELVERT</t>
  </si>
  <si>
    <t>Автоматический выключатель Z406 1Р C2 4,5кА ELVERT</t>
  </si>
  <si>
    <t>Автоматический выключатель Z406 1Р C3 4,5кА ELVERT</t>
  </si>
  <si>
    <t>Автоматический выключатель Z406 1Р C4 4,5кА ELVERT</t>
  </si>
  <si>
    <t>Автоматический выключатель Z406 1Р C5 4,5кА ELVERT</t>
  </si>
  <si>
    <t>Автоматический выключатель Z406 1Р C6 4,5кА ELVERT</t>
  </si>
  <si>
    <t>Автоматический выключатель Z406 1Р C8 4,5кА ELVERT</t>
  </si>
  <si>
    <t>Автоматический выключатель Z406 1Р C10 4,5кА ELVERT</t>
  </si>
  <si>
    <t>Автоматический выключатель Z406 1Р C13 4,5кА ELVERT</t>
  </si>
  <si>
    <t>Автоматический выключатель Z406 1Р C16 4,5кА ELVERT</t>
  </si>
  <si>
    <t>Автоматический выключатель Z406 1Р C20 4,5кА ELVERT</t>
  </si>
  <si>
    <t>Автоматический выключатель Z406 1Р C25 4,5кА ELVERT</t>
  </si>
  <si>
    <t>Автоматический выключатель Z406 1Р C32 4,5кА ELVERT</t>
  </si>
  <si>
    <t>Автоматический выключатель Z406 1Р C40 4,5кА ELVERT</t>
  </si>
  <si>
    <t>Автоматический выключатель Z406 1Р C50 4,5кА ELVERT</t>
  </si>
  <si>
    <t>Автоматический выключатель Z406 1Р C63 4,5кА ELVERT</t>
  </si>
  <si>
    <t>Автоматический выключатель Z406 2Р C1 4,5кА ELVERT</t>
  </si>
  <si>
    <t>Автоматический выключатель Z406 2Р C2 4,5кА ELVERT</t>
  </si>
  <si>
    <t>Автоматический выключатель Z406 2Р C3 4,5кА ELVERT</t>
  </si>
  <si>
    <t>Автоматический выключатель Z406 2Р C4 4,5кА ELVERT</t>
  </si>
  <si>
    <t>Автоматический выключатель Z406 2Р C5 4,5кА ELVERT</t>
  </si>
  <si>
    <t>Автоматический выключатель Z406 2Р C6 4,5кА ELVERT</t>
  </si>
  <si>
    <t>Автоматический выключатель Z406 2Р C8 4,5кА ELVERT</t>
  </si>
  <si>
    <t>Автоматический выключатель Z406 2Р C10 4,5кА ELVERT</t>
  </si>
  <si>
    <t>Автоматический выключатель Z406 2Р C13 4,5кА ELVERT</t>
  </si>
  <si>
    <t>Автоматический выключатель Z406 2Р C16 4,5кА ELVERT</t>
  </si>
  <si>
    <t>Автоматический выключатель Z406 2Р C20 4,5кА ELVERT</t>
  </si>
  <si>
    <t>Автоматический выключатель Z406 2Р C25 4,5кА ELVERT</t>
  </si>
  <si>
    <t>Автоматический выключатель Z406 2Р C32 4,5кА ELVERT</t>
  </si>
  <si>
    <t>Автоматический выключатель Z406 2Р C40 4,5кА ELVERT</t>
  </si>
  <si>
    <t>Автоматический выключатель Z406 2Р C50 4,5кА ELVERT</t>
  </si>
  <si>
    <t>Автоматический выключатель Z406 2Р C63 4,5кА ELVERT</t>
  </si>
  <si>
    <t>Автоматический выключатель Z406 3Р C1 4,5кА ELVERT</t>
  </si>
  <si>
    <t>Автоматический выключатель Z406 3Р C2 4,5кА ELVERT</t>
  </si>
  <si>
    <t>Автоматический выключатель Z406 3Р C3 4,5кА ELVERT</t>
  </si>
  <si>
    <t>Автоматический выключатель Z406 3Р C4 4,5кА ELVERT</t>
  </si>
  <si>
    <t>Автоматический выключатель Z406 3Р C5 4,5кА ELVERT</t>
  </si>
  <si>
    <t>Автоматический выключатель Z406 3Р C6 4,5кА ELVERT</t>
  </si>
  <si>
    <t>Автоматический выключатель Z406 3Р C8 4,5кА ELVERT</t>
  </si>
  <si>
    <t>Автоматический выключатель Z406 3Р C10 4,5кА ELVERT</t>
  </si>
  <si>
    <t>Автоматический выключатель Z406 3Р C13 4,5кА ELVERT</t>
  </si>
  <si>
    <t>Автоматический выключатель Z406 3Р C16 4,5кА ELVERT</t>
  </si>
  <si>
    <t>Автоматический выключатель Z406 3Р C20 4,5кА ELVERT</t>
  </si>
  <si>
    <t>Автоматический выключатель Z406 3Р C25 4,5кА ELVERT</t>
  </si>
  <si>
    <t>Автоматический выключатель Z406 3Р C32 4,5кА ELVERT</t>
  </si>
  <si>
    <t>Автоматический выключатель Z406 3Р C40 4,5кА ELVERT</t>
  </si>
  <si>
    <t>Автоматический выключатель Z406 3Р C50 4,5кА ELVERT</t>
  </si>
  <si>
    <t>Автоматический выключатель Z406 3Р C63 4,5кА ELVERT</t>
  </si>
  <si>
    <t>Автоматический выключатель Z406 4Р C6 4,5кА ELVERT</t>
  </si>
  <si>
    <t>Автоматический выключатель Z406 4Р C10 4,5кА ELVERT</t>
  </si>
  <si>
    <t>Автоматический выключатель Z406 4Р C16 4,5кА ELVERT</t>
  </si>
  <si>
    <t>Автоматический выключатель Z406 4Р C20 4,5кА ELVERT</t>
  </si>
  <si>
    <t>Автоматический выключатель Z406 4Р C25 4,5кА ELVERT</t>
  </si>
  <si>
    <t>Автоматический выключатель Z406 4Р C32 4,5кА ELVERT</t>
  </si>
  <si>
    <t>Автоматический выключатель Z406 4Р C40 4,5кА ELVERT</t>
  </si>
  <si>
    <t>Автоматический выключатель Z406 4Р C50 4,5кА ELVERT</t>
  </si>
  <si>
    <t>Автоматический выключатель Z406 4Р C63 4,5кА ELVERT</t>
  </si>
  <si>
    <t>Автоматический выключатель Z406 2Р D1 4,5кА ELVERT</t>
  </si>
  <si>
    <t>Автоматический выключатель Z406 2Р D2 4,5кА ELVERT</t>
  </si>
  <si>
    <t>Автоматический выключатель Z406 2Р D3 4,5кА ELVERT</t>
  </si>
  <si>
    <t>Автоматический выключатель Z406 2Р D4 4,5кА ELVERT</t>
  </si>
  <si>
    <t>Автоматический выключатель Z406 2Р D5 4,5кА ELVERT</t>
  </si>
  <si>
    <t>Автоматический выключатель Z406 2Р D6 4,5кА ELVERT</t>
  </si>
  <si>
    <t>Автоматический выключатель Z406 2Р D8 4,5кА ELVERT</t>
  </si>
  <si>
    <t>Автоматический выключатель Z406 2Р D10 4,5кА ELVERT</t>
  </si>
  <si>
    <t>Автоматический выключатель Z406 2Р D13 4,5кА ELVERT</t>
  </si>
  <si>
    <t>Автоматический выключатель Z406 2Р D16 4,5кА ELVERT</t>
  </si>
  <si>
    <t>Автоматический выключатель Z406 2Р D20 4,5кА ELVERT</t>
  </si>
  <si>
    <t>Автоматический выключатель Z406 2Р D25 4,5кА ELVERT</t>
  </si>
  <si>
    <t>Автоматический выключатель Z406 2Р D32 4,5кА ELVERT</t>
  </si>
  <si>
    <t>Автоматический выключатель Z406 2Р D40 4,5кА ELVERT</t>
  </si>
  <si>
    <t>Автоматический выключатель Z406 2Р D50 4,5кА ELVERT</t>
  </si>
  <si>
    <t>Автоматический выключатель Z406 2Р D63 4,5кА ELVERT</t>
  </si>
  <si>
    <t>Автоматический выключатель Z406 3Р D1 4,5кА ELVERT</t>
  </si>
  <si>
    <t>Автоматический выключатель Z406 3Р D2 4,5кА ELVERT</t>
  </si>
  <si>
    <t>Автоматический выключатель Z406 3Р D3 4,5кА ELVERT</t>
  </si>
  <si>
    <t>Автоматический выключатель Z406 3Р D4 4,5кА ELVERT</t>
  </si>
  <si>
    <t>Автоматический выключатель Z406 3Р D5 4,5кА ELVERT</t>
  </si>
  <si>
    <t>Автоматический выключатель Z406 3Р D6 4,5кА ELVERT</t>
  </si>
  <si>
    <t>Автоматический выключатель Z406 3Р D8 4,5кА ELVERT</t>
  </si>
  <si>
    <t>Автоматический выключатель Z406 3Р D10 4,5кА ELVERT</t>
  </si>
  <si>
    <t>Автоматический выключатель Z406 3Р D13 4,5кА ELVERT</t>
  </si>
  <si>
    <t>Автоматический выключатель Z406 3Р D16 4,5кА ELVERT</t>
  </si>
  <si>
    <t>Автоматический выключатель Z406 3Р D20 4,5кА ELVERT</t>
  </si>
  <si>
    <t>Автоматический выключатель Z406 3Р D25 4,5кА ELVERT</t>
  </si>
  <si>
    <t>Автоматический выключатель Z406 3Р D32 4,5кА ELVERT</t>
  </si>
  <si>
    <t>Автоматический выключатель Z406 3Р D40 4,5кА ELVERT</t>
  </si>
  <si>
    <t>Автоматический выключатель Z406 3Р D50 4,5кА ELVERT</t>
  </si>
  <si>
    <t>Автоматический выключатель Z406 3Р D63 4,5кА ELVERT</t>
  </si>
  <si>
    <t>Автоматический выключатель Z406 4Р D10 4,5кА ELVERT</t>
  </si>
  <si>
    <t>Автоматический выключатель Z406 4Р D16 4,5кА ELVERT</t>
  </si>
  <si>
    <t>Автоматический выключатель Z406 4Р D20 4,5кА ELVERT</t>
  </si>
  <si>
    <t>Автоматический выключатель Z406 4Р D25 4,5кА ELVERT</t>
  </si>
  <si>
    <t>Автоматический выключатель Z406 4Р D32 4,5кА ELVERT</t>
  </si>
  <si>
    <t>Автоматический выключатель Z406 4Р D40 4,5кА ELVERT</t>
  </si>
  <si>
    <t>Автоматический выключатель Z406 4Р D50 4,5кА ELVERT</t>
  </si>
  <si>
    <t>Автоматический выключатель Z406 4Р D63 4,5кА ELVERT</t>
  </si>
  <si>
    <t>Z6063B-06</t>
  </si>
  <si>
    <t>Z6063B-10</t>
  </si>
  <si>
    <t>Z6063B-20</t>
  </si>
  <si>
    <t>Z6063B-50</t>
  </si>
  <si>
    <t>Z6061B-02</t>
  </si>
  <si>
    <t>Z6061B-06</t>
  </si>
  <si>
    <t>Z6061B-08</t>
  </si>
  <si>
    <t>Z6061B-10</t>
  </si>
  <si>
    <t>Z6061B-16</t>
  </si>
  <si>
    <t>Z6061B-20</t>
  </si>
  <si>
    <t>Z6061B-25</t>
  </si>
  <si>
    <t>Z6061B-32</t>
  </si>
  <si>
    <t>Z6061B-40</t>
  </si>
  <si>
    <t>Z6061B-50</t>
  </si>
  <si>
    <t>Z6061B-63</t>
  </si>
  <si>
    <t>Z6062B-10</t>
  </si>
  <si>
    <t>Z6062B-16</t>
  </si>
  <si>
    <t>Z6062B-20</t>
  </si>
  <si>
    <t>Z6062B-25</t>
  </si>
  <si>
    <t>Z6062B-32</t>
  </si>
  <si>
    <t>Z6062B-40</t>
  </si>
  <si>
    <t>Z6062B-50</t>
  </si>
  <si>
    <t>Z6062B-63</t>
  </si>
  <si>
    <t>Z6062B-06</t>
  </si>
  <si>
    <t>Z6062C-01</t>
  </si>
  <si>
    <t>Z6062C-02</t>
  </si>
  <si>
    <t>Z6062C-03</t>
  </si>
  <si>
    <t>Z6062C-04</t>
  </si>
  <si>
    <t>Z6062C-05</t>
  </si>
  <si>
    <t>Z6062C-06</t>
  </si>
  <si>
    <t>Z6062C-08</t>
  </si>
  <si>
    <t>Z6062C-20</t>
  </si>
  <si>
    <t>Z6062C-13</t>
  </si>
  <si>
    <t>Z6062C-32</t>
  </si>
  <si>
    <t>Z6061D-01</t>
  </si>
  <si>
    <t>Z6061D-02</t>
  </si>
  <si>
    <t>Z6061D-03</t>
  </si>
  <si>
    <t>Z6061D-04</t>
  </si>
  <si>
    <t>Z6061D-05</t>
  </si>
  <si>
    <t>Z6061D-06</t>
  </si>
  <si>
    <t>Z6061D-08</t>
  </si>
  <si>
    <t>Z6061D-10</t>
  </si>
  <si>
    <t>Z6061D-13</t>
  </si>
  <si>
    <t>Z6061D-16</t>
  </si>
  <si>
    <t>Z6061D-20</t>
  </si>
  <si>
    <t>Z6061D-25</t>
  </si>
  <si>
    <t>Z6061D-32</t>
  </si>
  <si>
    <t>Z6061D-40</t>
  </si>
  <si>
    <t>Z6061D-50</t>
  </si>
  <si>
    <t>Z6061D-63</t>
  </si>
  <si>
    <t>Z6062D-01</t>
  </si>
  <si>
    <t>Z6062D-02</t>
  </si>
  <si>
    <t>Z6062D-03</t>
  </si>
  <si>
    <t>Z6062D-04</t>
  </si>
  <si>
    <t>Z6062D-05</t>
  </si>
  <si>
    <t>Z6062D-06</t>
  </si>
  <si>
    <t>Z6062D-08</t>
  </si>
  <si>
    <t>Z6062D-10</t>
  </si>
  <si>
    <t>Z6062D-13</t>
  </si>
  <si>
    <t>Z6062D-16</t>
  </si>
  <si>
    <t>Z6062D-20</t>
  </si>
  <si>
    <t>Z6062D-25</t>
  </si>
  <si>
    <t>Z6062D-32</t>
  </si>
  <si>
    <t>Z6062D-40</t>
  </si>
  <si>
    <t>Z6062D-50</t>
  </si>
  <si>
    <t>Z6062D-63</t>
  </si>
  <si>
    <t>Z6064D-16</t>
  </si>
  <si>
    <t>Z6064D-20</t>
  </si>
  <si>
    <t>Z6064D-25</t>
  </si>
  <si>
    <t>Z6064D-32</t>
  </si>
  <si>
    <t>Z6064D-40</t>
  </si>
  <si>
    <t>Z6064D-50</t>
  </si>
  <si>
    <t>Z6064D-63</t>
  </si>
  <si>
    <t>Z6064D-10</t>
  </si>
  <si>
    <t>eZ1131B-50</t>
  </si>
  <si>
    <t>eZ1131B-63</t>
  </si>
  <si>
    <t>eZ1131B-80</t>
  </si>
  <si>
    <t>eZ1131B-100</t>
  </si>
  <si>
    <t>eZ1131B-125</t>
  </si>
  <si>
    <t>eZ1132B-10</t>
  </si>
  <si>
    <t>eZ1132B-16</t>
  </si>
  <si>
    <t>eZ1132B-25</t>
  </si>
  <si>
    <t>eZ1132B-32</t>
  </si>
  <si>
    <t>eZ1132B-40</t>
  </si>
  <si>
    <t>eZ1132B-50</t>
  </si>
  <si>
    <t>eZ1132B-63</t>
  </si>
  <si>
    <t>eZ1132B-80</t>
  </si>
  <si>
    <t>eZ1132B-100</t>
  </si>
  <si>
    <t>eZ1132B-125</t>
  </si>
  <si>
    <t>eZ1133B-10</t>
  </si>
  <si>
    <t>eZ1133B-16</t>
  </si>
  <si>
    <t>eZ1133B-25</t>
  </si>
  <si>
    <t>eZ1133B-32</t>
  </si>
  <si>
    <t>eZ1133B-40</t>
  </si>
  <si>
    <t>eZ1133B-50</t>
  </si>
  <si>
    <t>eZ1133B-63</t>
  </si>
  <si>
    <t>eZ1133B-80</t>
  </si>
  <si>
    <t>eZ1133B-100</t>
  </si>
  <si>
    <t>eZ1133B-125</t>
  </si>
  <si>
    <t>eZ1134B-10</t>
  </si>
  <si>
    <t>eZ1134B-16</t>
  </si>
  <si>
    <t>eZ1134B-25</t>
  </si>
  <si>
    <t>eZ1134B-32</t>
  </si>
  <si>
    <t>eZ1134B-40</t>
  </si>
  <si>
    <t>eZ1134B-50</t>
  </si>
  <si>
    <t>eZ1134B-63</t>
  </si>
  <si>
    <t>eZ1134B-80</t>
  </si>
  <si>
    <t>eZ1134B-100</t>
  </si>
  <si>
    <t>eZ1134B-125</t>
  </si>
  <si>
    <t>eZ1133C-80</t>
  </si>
  <si>
    <t>eZ1133C-100</t>
  </si>
  <si>
    <t>eZ1133C-125</t>
  </si>
  <si>
    <t>eZ1131D-10</t>
  </si>
  <si>
    <t>eZ1131D-16</t>
  </si>
  <si>
    <t>eZ1131D-25</t>
  </si>
  <si>
    <t>eZ1131D-32</t>
  </si>
  <si>
    <t>eZ1131D-40</t>
  </si>
  <si>
    <t>eZ1131D-50</t>
  </si>
  <si>
    <t>eZ1131D-63</t>
  </si>
  <si>
    <t>eZ1131D-80</t>
  </si>
  <si>
    <t>eZ1131D-100</t>
  </si>
  <si>
    <t>eZ1131D-125</t>
  </si>
  <si>
    <t>eZ1132D-125</t>
  </si>
  <si>
    <t>eZ1133D-10</t>
  </si>
  <si>
    <t>eZ1133D-16</t>
  </si>
  <si>
    <t>eZ1133D-32</t>
  </si>
  <si>
    <t>eZ1133D-50</t>
  </si>
  <si>
    <t>eZ1133D-63</t>
  </si>
  <si>
    <t>eZ1133D-80</t>
  </si>
  <si>
    <t>eZ1133D-100</t>
  </si>
  <si>
    <t>eZ1133D-125</t>
  </si>
  <si>
    <t>eZ1134D-125</t>
  </si>
  <si>
    <t>R10210AS-16</t>
  </si>
  <si>
    <t>Устройство защитного отключения R10 2P 16А 100мА тип S ELVERT</t>
  </si>
  <si>
    <t>R10210AS-25</t>
  </si>
  <si>
    <t>R10210AS-32</t>
  </si>
  <si>
    <t>R10210AS-40</t>
  </si>
  <si>
    <t>R10210AS-50</t>
  </si>
  <si>
    <t>R10210AS-63</t>
  </si>
  <si>
    <t>R10210AS-80</t>
  </si>
  <si>
    <t>R10210AS-100</t>
  </si>
  <si>
    <t>Устройство защитного отключения R10 2P 25А 100мА тип S ELVERT</t>
  </si>
  <si>
    <t>Устройство защитного отключения R10 2P 32А 100мА тип S ELVERT</t>
  </si>
  <si>
    <t>Устройство защитного отключения R10 2P 40А 100мА тип S ELVERT</t>
  </si>
  <si>
    <t>Устройство защитного отключения R10 2P 50А 100мА тип S ELVERT</t>
  </si>
  <si>
    <t>Устройство защитного отключения R10 2P 63А 100мА тип S ELVERT</t>
  </si>
  <si>
    <t>Устройство защитного отключения R10 2P 80А 100мА тип S ELVERT</t>
  </si>
  <si>
    <t>Устройство защитного отключения R10 2P 100А 100мА тип S ELVERT</t>
  </si>
  <si>
    <t>R10230AS-16</t>
  </si>
  <si>
    <t>Устройство защитного отключения R10 2P 16А 300мА тип S ELVERT</t>
  </si>
  <si>
    <t>R10230AS-25</t>
  </si>
  <si>
    <t>Устройство защитного отключения R10 2P 25А 300мА тип S ELVERT</t>
  </si>
  <si>
    <t>R10230AS-32</t>
  </si>
  <si>
    <t>Устройство защитного отключения R10 2P 32А 300мА тип S ELVERT</t>
  </si>
  <si>
    <t>R10230AS-40</t>
  </si>
  <si>
    <t>Устройство защитного отключения R10 2P 40А 300мА тип S ELVERT</t>
  </si>
  <si>
    <t>R10230AS-50</t>
  </si>
  <si>
    <t>Устройство защитного отключения R10 2P 50А 300мА тип S ELVERT</t>
  </si>
  <si>
    <t>R10230AS-63</t>
  </si>
  <si>
    <t>Устройство защитного отключения R10 2P 63А 300мА тип S ELVERT</t>
  </si>
  <si>
    <t>R10230AS-80</t>
  </si>
  <si>
    <t>Устройство защитного отключения R10 2P 80А 300мА тип S ELVERT</t>
  </si>
  <si>
    <t>R10230AS-100</t>
  </si>
  <si>
    <t>Устройство защитного отключения R10 2P 100А 300мА тип S ELVERT</t>
  </si>
  <si>
    <t>R10410AS-16</t>
  </si>
  <si>
    <t>R10410AS-25</t>
  </si>
  <si>
    <t>R10410AS-32</t>
  </si>
  <si>
    <t>R10410AS-40</t>
  </si>
  <si>
    <t>R10410AS-50</t>
  </si>
  <si>
    <t>R10410AS-63</t>
  </si>
  <si>
    <t>R10410AS-80</t>
  </si>
  <si>
    <t>R10410AS-100</t>
  </si>
  <si>
    <t>R10430AS-16</t>
  </si>
  <si>
    <t>R10430AS-25</t>
  </si>
  <si>
    <t>R10430AS-32</t>
  </si>
  <si>
    <t>R10430AS-40</t>
  </si>
  <si>
    <t>R10430AS-50</t>
  </si>
  <si>
    <t>R10430AS-63</t>
  </si>
  <si>
    <t>R10430AS-80</t>
  </si>
  <si>
    <t>R10430AS-100</t>
  </si>
  <si>
    <t>Устройство защитного отключения R10 4P 16А 100мА тип S ELVERT</t>
  </si>
  <si>
    <t>Устройство защитного отключения R10 4P 25А 100мА тип S ELVERT</t>
  </si>
  <si>
    <t>Устройство защитного отключения R10 4P 32А 100мА тип S ELVERT</t>
  </si>
  <si>
    <t>Устройство защитного отключения R10 4P 40А 100мА тип S ELVERT</t>
  </si>
  <si>
    <t>Устройство защитного отключения R10 4P 50А 100мА тип S ELVERT</t>
  </si>
  <si>
    <t>Устройство защитного отключения R10 4P 63А 100мА тип S ELVERT</t>
  </si>
  <si>
    <t>Устройство защитного отключения R10 4P 80А 100мА тип S ELVERT</t>
  </si>
  <si>
    <t>Устройство защитного отключения R10 4P 100А 100мА тип S ELVERT</t>
  </si>
  <si>
    <t>Устройство защитного отключения R10 4P 16А 300мА тип S ELVERT</t>
  </si>
  <si>
    <t>Устройство защитного отключения R10 4P 25А 300мА тип S ELVERT</t>
  </si>
  <si>
    <t>Устройство защитного отключения R10 4P 32А 300мА тип S ELVERT</t>
  </si>
  <si>
    <t>Устройство защитного отключения R10 4P 40А 300мА тип S ELVERT</t>
  </si>
  <si>
    <t>Устройство защитного отключения R10 4P 50А 300мА тип S ELVERT</t>
  </si>
  <si>
    <t>Устройство защитного отключения R10 4P 63А 300мА тип S ELVERT</t>
  </si>
  <si>
    <t>Устройство защитного отключения R10 4P 80А 300мА тип S ELVERT</t>
  </si>
  <si>
    <t>Устройство защитного отключения R10 4P 100А 300мА тип S ELVERT</t>
  </si>
  <si>
    <t>R1023A-50</t>
  </si>
  <si>
    <t>R1023A-63</t>
  </si>
  <si>
    <t>Устройство защитного отключения R10 2P 50А 30мА тип A ELVERT</t>
  </si>
  <si>
    <t>Устройство защитного отключения R10 2P 63А 30мА тип A ELVERT</t>
  </si>
  <si>
    <t>R10210A-16</t>
  </si>
  <si>
    <t>R10210A-25</t>
  </si>
  <si>
    <t>R10210A-32</t>
  </si>
  <si>
    <t>R10210A-40</t>
  </si>
  <si>
    <t>R10210A-50</t>
  </si>
  <si>
    <t>R10210A-63</t>
  </si>
  <si>
    <t>Устройство защитного отключения R10 2P 16А 100мА тип A ELVERT</t>
  </si>
  <si>
    <t>Устройство защитного отключения R10 2P 25А 100мА тип A ELVERT</t>
  </si>
  <si>
    <t>Устройство защитного отключения R10 2P 32А 100мА тип A ELVERT</t>
  </si>
  <si>
    <t>Устройство защитного отключения R10 2P 40А 100мА тип A ELVERT</t>
  </si>
  <si>
    <t>Устройство защитного отключения R10 2P 50А 100мА тип A ELVERT</t>
  </si>
  <si>
    <t>Устройство защитного отключения R10 2P 63А 100мА тип A ELVERT</t>
  </si>
  <si>
    <t>R10230A-16</t>
  </si>
  <si>
    <t>R10230A-25</t>
  </si>
  <si>
    <t>R10230A-32</t>
  </si>
  <si>
    <t>R10230A-40</t>
  </si>
  <si>
    <t>R10230A-50</t>
  </si>
  <si>
    <t>R10230A-63</t>
  </si>
  <si>
    <t>Устройство защитного отключения R10 2P 16А 300мА тип A ELVERT</t>
  </si>
  <si>
    <t>Устройство защитного отключения R10 2P 25А 300мА тип A ELVERT</t>
  </si>
  <si>
    <t>Устройство защитного отключения R10 2P 32А 300мА тип A ELVERT</t>
  </si>
  <si>
    <t>Устройство защитного отключения R10 2P 40А 300мА тип A ELVERT</t>
  </si>
  <si>
    <t>Устройство защитного отключения R10 2P 50А 300мА тип A ELVERT</t>
  </si>
  <si>
    <t>Устройство защитного отключения R10 2P 63А 300мА тип A ELVERT</t>
  </si>
  <si>
    <t>R1043A-16</t>
  </si>
  <si>
    <t>R1043A-50</t>
  </si>
  <si>
    <t>R1043A-63</t>
  </si>
  <si>
    <t>R1043A-80</t>
  </si>
  <si>
    <t>R1043A-100</t>
  </si>
  <si>
    <t>Устройство защитного отключения R10 4P 50А 30мА тип A ELVERT</t>
  </si>
  <si>
    <t>Устройство защитного отключения R10 4P 63А 30мА тип A ELVERT</t>
  </si>
  <si>
    <t>Устройство защитного отключения R10 4P 80А 30мА тип A ELVERT</t>
  </si>
  <si>
    <t>Устройство защитного отключения R10 4P 100А 30мА тип A ELVERT</t>
  </si>
  <si>
    <t>Устройство защитного отключения R10 4P 16А 30мА тип A ELVERT</t>
  </si>
  <si>
    <t>R10410A-16</t>
  </si>
  <si>
    <t>R10410A-25</t>
  </si>
  <si>
    <t>R10410A-32</t>
  </si>
  <si>
    <t>R10410A-40</t>
  </si>
  <si>
    <t>R10410A-50</t>
  </si>
  <si>
    <t>R10410A-63</t>
  </si>
  <si>
    <t>R10410A-80</t>
  </si>
  <si>
    <t>R10410A-100</t>
  </si>
  <si>
    <t>R10430A-16</t>
  </si>
  <si>
    <t>R10430A-25</t>
  </si>
  <si>
    <t>R10430A-32</t>
  </si>
  <si>
    <t>R10430A-40</t>
  </si>
  <si>
    <t>R10430A-50</t>
  </si>
  <si>
    <t>R10430A-63</t>
  </si>
  <si>
    <t>R10430A-80</t>
  </si>
  <si>
    <t>R10430A-100</t>
  </si>
  <si>
    <t>Устройство защитного отключения R10 4P 16А 100мА тип A ELVERT</t>
  </si>
  <si>
    <t>Устройство защитного отключения R10 4P 25А 100мА тип A ELVERT</t>
  </si>
  <si>
    <t>Устройство защитного отключения R10 4P 32А 100мА тип A ELVERT</t>
  </si>
  <si>
    <t>Устройство защитного отключения R10 4P 40А 100мА тип A ELVERT</t>
  </si>
  <si>
    <t>Устройство защитного отключения R10 4P 50А 100мА тип A ELVERT</t>
  </si>
  <si>
    <t>Устройство защитного отключения R10 4P 63А 100мА тип A ELVERT</t>
  </si>
  <si>
    <t>Устройство защитного отключения R10 4P 80А 100мА тип A ELVERT</t>
  </si>
  <si>
    <t>Устройство защитного отключения R10 4P 100А 100мА тип A ELVERT</t>
  </si>
  <si>
    <t>Устройство защитного отключения R10 4P 16А 300мА тип A ELVERT</t>
  </si>
  <si>
    <t>Устройство защитного отключения R10 4P 25А 300мА тип A ELVERT</t>
  </si>
  <si>
    <t>Устройство защитного отключения R10 4P 32А 300мА тип A ELVERT</t>
  </si>
  <si>
    <t>Устройство защитного отключения R10 4P 40А 300мА тип A ELVERT</t>
  </si>
  <si>
    <t>Устройство защитного отключения R10 4P 50А 300мА тип A ELVERT</t>
  </si>
  <si>
    <t>Устройство защитного отключения R10 4P 63А 300мА тип A ELVERT</t>
  </si>
  <si>
    <t>Устройство защитного отключения R10 4P 80А 300мА тип A ELVERT</t>
  </si>
  <si>
    <t>Устройство защитного отключения R10 4P 100А 300мА тип A ELVERT</t>
  </si>
  <si>
    <t>D0623BAC-06</t>
  </si>
  <si>
    <t>Автоматический выключатель дифф.тока D06 2р B6 30 мА электрон. тип АС ELVERT</t>
  </si>
  <si>
    <t>D0623BAC-10</t>
  </si>
  <si>
    <t>Автоматический выключатель дифф.тока D06 2р B10 30 мА электрон. тип АС ELVERT</t>
  </si>
  <si>
    <t>D0623BAC-16</t>
  </si>
  <si>
    <t>D0623BAC-20</t>
  </si>
  <si>
    <t>Автоматический выключатель дифф.тока D06 2р B16 30 мА электрон. тип АС ELVERT</t>
  </si>
  <si>
    <t>Автоматический выключатель дифф.тока D06 2р B20 30 мА электрон. тип АС ELVERT</t>
  </si>
  <si>
    <t>D0623BAC-25</t>
  </si>
  <si>
    <t>D0623BAC-32</t>
  </si>
  <si>
    <t>D0623BAC-40</t>
  </si>
  <si>
    <t>D0623BAC-50</t>
  </si>
  <si>
    <t>D0623BAC-63</t>
  </si>
  <si>
    <t>Автоматический выключатель дифф.тока D06 2р B25 30 мА электрон. тип АС ELVERT</t>
  </si>
  <si>
    <t>Автоматический выключатель дифф.тока D06 2р B32 30 мА электрон. тип АС ELVERT</t>
  </si>
  <si>
    <t>Автоматический выключатель дифф.тока D06 2р B40 30 мА электрон. тип АС ELVERT</t>
  </si>
  <si>
    <t>Автоматический выключатель дифф.тока D06 2р B50 30 мА электрон. тип АС ELVERT</t>
  </si>
  <si>
    <t>Автоматический выключатель дифф.тока D06 2р B63 30 мА электрон. тип АС ELVERT</t>
  </si>
  <si>
    <t>D0643BAC-06</t>
  </si>
  <si>
    <t>D0643BAC-10</t>
  </si>
  <si>
    <t>D0643BAC-16</t>
  </si>
  <si>
    <t>D0643BAC-20</t>
  </si>
  <si>
    <t>D0643BAC-25</t>
  </si>
  <si>
    <t>D0643BAC-32</t>
  </si>
  <si>
    <t>D0643BAC-40</t>
  </si>
  <si>
    <t>D0643BAC-50</t>
  </si>
  <si>
    <t>D0643BAC-63</t>
  </si>
  <si>
    <t>Автоматический выключатель дифф.тока D06 4р B6 30 мА электрон. тип АС ELVERT</t>
  </si>
  <si>
    <t>Автоматический выключатель дифф.тока D06 4р B10 30 мА электрон. тип АС ELVERT</t>
  </si>
  <si>
    <t>Автоматический выключатель дифф.тока D06 4р B16 30 мА электрон. тип АС ELVERT</t>
  </si>
  <si>
    <t>Автоматический выключатель дифф.тока D06 4р B20 30 мА электрон. тип АС ELVERT</t>
  </si>
  <si>
    <t>Автоматический выключатель дифф.тока D06 4р B25 30 мА электрон. тип АС ELVERT</t>
  </si>
  <si>
    <t>Автоматический выключатель дифф.тока D06 4р B32 30 мА электрон. тип АС ELVERT</t>
  </si>
  <si>
    <t>Автоматический выключатель дифф.тока D06 4р B40 30 мА электрон. тип АС ELVERT</t>
  </si>
  <si>
    <t>Автоматический выключатель дифф.тока D06 4р B50 30 мА электрон. тип АС ELVERT</t>
  </si>
  <si>
    <t>Автоматический выключатель дифф.тока D06 4р B63 30 мА электрон. тип АС ELVERT</t>
  </si>
  <si>
    <t>D0623CAC-06</t>
  </si>
  <si>
    <t>D0623CAC-10</t>
  </si>
  <si>
    <t>D0623CAC-16</t>
  </si>
  <si>
    <t>D0623CAC-20</t>
  </si>
  <si>
    <t>D0623CAC-25</t>
  </si>
  <si>
    <t>D0623CAC-32</t>
  </si>
  <si>
    <t>D0623CAC-40</t>
  </si>
  <si>
    <t>D0623CAC-50</t>
  </si>
  <si>
    <t>D0623CAC-63</t>
  </si>
  <si>
    <t>D0643CAC-06</t>
  </si>
  <si>
    <t>D0643CAC-10</t>
  </si>
  <si>
    <t>D0643CAC-16</t>
  </si>
  <si>
    <t>D0643CAC-20</t>
  </si>
  <si>
    <t>D0643CAC-25</t>
  </si>
  <si>
    <t>D0643CAC-32</t>
  </si>
  <si>
    <t>D0643CAC-40</t>
  </si>
  <si>
    <t>D0643CAC-50</t>
  </si>
  <si>
    <t>D0643CAC-63</t>
  </si>
  <si>
    <t>Автоматический выключатель дифф.тока D06 2р C6 30 мА электрон. тип АС ELVERT</t>
  </si>
  <si>
    <t>Автоматический выключатель дифф.тока D06 2р C10 30 мА электрон. тип АС ELVERT</t>
  </si>
  <si>
    <t>Автоматический выключатель дифф.тока D06 2р C16 30 мА электрон. тип АС ELVERT</t>
  </si>
  <si>
    <t>Автоматический выключатель дифф.тока D06 2р C20 30 мА электрон. тип АС ELVERT</t>
  </si>
  <si>
    <t>Автоматический выключатель дифф.тока D06 2р C25 30 мА электрон. тип АС ELVERT</t>
  </si>
  <si>
    <t>Автоматический выключатель дифф.тока D06 2р C32 30 мА электрон. тип АС ELVERT</t>
  </si>
  <si>
    <t>Автоматический выключатель дифф.тока D06 2р C40 30 мА электрон. тип АС ELVERT</t>
  </si>
  <si>
    <t>Автоматический выключатель дифф.тока D06 2р C50 30 мА электрон. тип АС ELVERT</t>
  </si>
  <si>
    <t>Автоматический выключатель дифф.тока D06 2р C63 30 мА электрон. тип АС ELVERT</t>
  </si>
  <si>
    <t>Автоматический выключатель дифф.тока D06 4р C6 30 мА электрон. тип АС ELVERT</t>
  </si>
  <si>
    <t>Автоматический выключатель дифф.тока D06 4р C10 30 мА электрон. тип АС ELVERT</t>
  </si>
  <si>
    <t>Автоматический выключатель дифф.тока D06 4р C16 30 мА электрон. тип АС ELVERT</t>
  </si>
  <si>
    <t>Автоматический выключатель дифф.тока D06 4р C20 30 мА электрон. тип АС ELVERT</t>
  </si>
  <si>
    <t>Автоматический выключатель дифф.тока D06 4р C25 30 мА электрон. тип АС ELVERT</t>
  </si>
  <si>
    <t>Автоматический выключатель дифф.тока D06 4р C32 30 мА электрон. тип АС ELVERT</t>
  </si>
  <si>
    <t>Автоматический выключатель дифф.тока D06 4р C40 30 мА электрон. тип АС ELVERT</t>
  </si>
  <si>
    <t>Автоматический выключатель дифф.тока D06 4р C50 30 мА электрон. тип АС ELVERT</t>
  </si>
  <si>
    <t>Автоматический выключатель дифф.тока D06 4р C63 30 мА электрон. тип АС ELVERT</t>
  </si>
  <si>
    <t>MD0623CAC-16</t>
  </si>
  <si>
    <t>Автоматический выключатель дифф.тока MD06 2р C16 30 мА электрон. тип АС ELVERT</t>
  </si>
  <si>
    <t>D20623BA-06</t>
  </si>
  <si>
    <t>Автоматический выключатель дифф.тока D206 2р B6 30 мА тип А ELVERT</t>
  </si>
  <si>
    <t>D20623BA-10</t>
  </si>
  <si>
    <t>Автоматический выключатель дифф.тока D206 2р B10 30 мА тип А ELVERT</t>
  </si>
  <si>
    <t>D20623BA-16</t>
  </si>
  <si>
    <t>D20623BA-20</t>
  </si>
  <si>
    <t>Автоматический выключатель дифф.тока D206 2р B16 30 мА тип А ELVERT</t>
  </si>
  <si>
    <t>Автоматический выключатель дифф.тока D206 2р B20 30 мА тип А ELVERT</t>
  </si>
  <si>
    <t>Автоматический выключатель дифф.тока D206 2р B25 30 мА тип А ELVERT</t>
  </si>
  <si>
    <t>Автоматический выключатель дифф.тока D206 2р B32 30 мА тип А ELVERT</t>
  </si>
  <si>
    <t>Автоматический выключатель дифф.тока D206 2р B40 30 мА тип А ELVERT</t>
  </si>
  <si>
    <t>Автоматический выключатель дифф.тока D206 2р B50 30 мА тип А ELVERT</t>
  </si>
  <si>
    <t>Автоматический выключатель дифф.тока D206 2р B63 30 мА тип А ELVERT</t>
  </si>
  <si>
    <t>D20623BA-25</t>
  </si>
  <si>
    <t>D20623BA-63</t>
  </si>
  <si>
    <t>D20623BA-50</t>
  </si>
  <si>
    <t>D20623BA-40</t>
  </si>
  <si>
    <t>D20623BA-32</t>
  </si>
  <si>
    <t>D20623CA-06</t>
  </si>
  <si>
    <t>D20623CA-10</t>
  </si>
  <si>
    <t>D20623CA-16</t>
  </si>
  <si>
    <t>D20623CA-20</t>
  </si>
  <si>
    <t>D20623CA-25</t>
  </si>
  <si>
    <t>D20623CA-32</t>
  </si>
  <si>
    <t>D20623CA-40</t>
  </si>
  <si>
    <t>D20623CA-50</t>
  </si>
  <si>
    <t>D20623CA-63</t>
  </si>
  <si>
    <t>Автоматический выключатель дифф.тока D206 2р C6 30 мА тип А ELVERT</t>
  </si>
  <si>
    <t>Автоматический выключатель дифф.тока D206 2р C10 30 мА тип А ELVERT</t>
  </si>
  <si>
    <t>Автоматический выключатель дифф.тока D206 2р C16 30 мА тип А ELVERT</t>
  </si>
  <si>
    <t>Автоматический выключатель дифф.тока D206 2р C20 30 мА тип А ELVERT</t>
  </si>
  <si>
    <t>Автоматический выключатель дифф.тока D206 2р C25 30 мА тип А ELVERT</t>
  </si>
  <si>
    <t>Автоматический выключатель дифф.тока D206 2р C32 30 мА тип А ELVERT</t>
  </si>
  <si>
    <t>Автоматический выключатель дифф.тока D206 2р C40 30 мА тип А ELVERT</t>
  </si>
  <si>
    <t>Автоматический выключатель дифф.тока D206 2р C50 30 мА тип А ELVERT</t>
  </si>
  <si>
    <t>Автоматический выключатель дифф.тока D206 2р C63 30 мА тип А ELVERT</t>
  </si>
  <si>
    <t>Модульный контактор MC06 1Р 16А 2НО 230B ELVERT</t>
  </si>
  <si>
    <t>Модульный контактор MC06 1Р 20А 2НО 230B ELVERT</t>
  </si>
  <si>
    <t>Модульный контактор MC06 1Р 25А 2НО 230B ELVERT</t>
  </si>
  <si>
    <t>Модульный контактор MC06 2Р 16А 2НО 400B ELVERT</t>
  </si>
  <si>
    <t>Модульный контактор MC06 2Р 20А 2НО 400B ELVERT</t>
  </si>
  <si>
    <t>Модульный контактор MC06 2Р 25А 2НО 400B ELVERT</t>
  </si>
  <si>
    <t>Модульный контактор MC06 3Р 63А 4НО 400B ELVERT</t>
  </si>
  <si>
    <t>Модульный контактор MC06 3Р 50А 4НО 400B ELVERT</t>
  </si>
  <si>
    <t>Модульный контактор MC06 3Р 40А 4НО 400B ELVERT</t>
  </si>
  <si>
    <t>Модульный контактор MC06 3Р 32А 4НО 400B ELVERT</t>
  </si>
  <si>
    <t>Модульный контактор MC06 3Р 25А 4НО 400B ELVERT</t>
  </si>
  <si>
    <t>Модульный контактор MC06 3Р 20А 4НО 400B ELVERT</t>
  </si>
  <si>
    <t>Модульный контактор MC06 3Р 16А 4НО 400B ELVERT</t>
  </si>
  <si>
    <t>Модульный контактор MC06 2Р 63А 2НО 400B ELVERT</t>
  </si>
  <si>
    <t>Модульный контактор MC06 2Р 50А 2НО 400B ELVERT</t>
  </si>
  <si>
    <t>Модульный контактор MC06 2Р 40А 2НО 400B ELVERT</t>
  </si>
  <si>
    <t>Модульный контактор MC06 2Р 32А 2НО 400B ELVERT</t>
  </si>
  <si>
    <t>Устройство защиты УЗИП VP 1p класса II 10kA ELVERT</t>
  </si>
  <si>
    <t>Устройство защиты УЗИП VP 2p класса II 10kA ELVERT</t>
  </si>
  <si>
    <t>Устройство защиты УЗИП VP 3р класса II 10kA ELVERT</t>
  </si>
  <si>
    <t>Устройство защиты УЗИП VP 4p класса II 10kA ELVERT</t>
  </si>
  <si>
    <t>Устройство защиты УЗИП VP 1p класса II 40kA ELVERT</t>
  </si>
  <si>
    <t>Устройство защиты УЗИП VP 2p класса II 40kA ELVERT</t>
  </si>
  <si>
    <t>Устройство защиты УЗИП VP 3р класса II 40kA ELVERT</t>
  </si>
  <si>
    <t>Устройство защиты УЗИП VP 4p класса II 40kA ELVERT</t>
  </si>
  <si>
    <t>Устройство защиты УЗИП VP 1p класса II 60kA ELVERT</t>
  </si>
  <si>
    <t>Устройство защиты УЗИП VP 2p класса II 60kA ELVERT</t>
  </si>
  <si>
    <t>Устройство защиты УЗИП VP 3р класса II 60kA ELVERT</t>
  </si>
  <si>
    <t>Устройство защиты УЗИП VP 4p класса II 60kA ELVERT</t>
  </si>
  <si>
    <t>SL134-80</t>
  </si>
  <si>
    <t>Выключатель нагрузки SL13 4Р 80А ELVERT</t>
  </si>
  <si>
    <t>Силовой автоматический выключатель E2K-3B 125TMR 3P 25кА ELVERT</t>
  </si>
  <si>
    <t>Силовой автоматический выключатель E2K-3B 160TMR 3P 25кА ELVERT</t>
  </si>
  <si>
    <t>Силовой автоматический выключатель E2K-3B 200TMR 3P 25кА ELVERT</t>
  </si>
  <si>
    <t>Силовой автоматический выключатель E2K-3B 250TMR 3P 25кА ELVERT</t>
  </si>
  <si>
    <t>Силовой автоматический выключатель E2K-6N 630TMR 3P 50кА ELVERT</t>
  </si>
  <si>
    <t>Силовой автоматический выключатель E2K-13N 1000TMR 3P 50кА ELVERT</t>
  </si>
  <si>
    <t>Силовой автоматический выключатель E2K-13N 1250TMR 3P 50кА ELVERT</t>
  </si>
  <si>
    <t>E2K6N-500</t>
  </si>
  <si>
    <t>Силовой автоматический выключатель E2K-6N 500TMR 3P 50кА ELVERT</t>
  </si>
  <si>
    <t>tt-a-30</t>
  </si>
  <si>
    <t>tt-a-40</t>
  </si>
  <si>
    <t>tt-a-50</t>
  </si>
  <si>
    <t>tt-a-60</t>
  </si>
  <si>
    <t>tt-a-75</t>
  </si>
  <si>
    <t>tt-a-80</t>
  </si>
  <si>
    <t>tt-a-100</t>
  </si>
  <si>
    <t>tt-a-120</t>
  </si>
  <si>
    <t>tt-a-125</t>
  </si>
  <si>
    <t>tt-a-150</t>
  </si>
  <si>
    <t>tt-a-400</t>
  </si>
  <si>
    <t>tt-a-500</t>
  </si>
  <si>
    <t>tt-a-600</t>
  </si>
  <si>
    <t>tt-a-50-0.5 S</t>
  </si>
  <si>
    <t>tt-a-75-0.5 S</t>
  </si>
  <si>
    <t>tt-a-100-0.5 S</t>
  </si>
  <si>
    <t>tt-a-150-0.5 S</t>
  </si>
  <si>
    <t>tt-a-200-0.5 S</t>
  </si>
  <si>
    <t>tt-a-250-0.5 S</t>
  </si>
  <si>
    <t>tt-a-300-0.5 S</t>
  </si>
  <si>
    <t>tt-a-400-0.5 S</t>
  </si>
  <si>
    <t>tt-a-500-0.5 S</t>
  </si>
  <si>
    <t>tt-a-600-0.5 S</t>
  </si>
  <si>
    <t>Трансформатор тока опорный ТТ-A 30/5 0,5 ASTER</t>
  </si>
  <si>
    <t>Трансформатор тока опорный ТТ-A 40/5 0,5 ASTER</t>
  </si>
  <si>
    <t>Трансформатор тока опорный ТТ-A 50/5 0,5 ASTER</t>
  </si>
  <si>
    <t>Трансформатор тока опорный ТТ-A 60/5 0,5 ASTER</t>
  </si>
  <si>
    <t>Трансформатор тока опорный ТТ-A 75/5 0,5 ASTER</t>
  </si>
  <si>
    <t>Трансформатор тока опорный ТТ-A 80/5 0,5 ASTER</t>
  </si>
  <si>
    <t>Трансформатор тока опорный ТТ-A 100/5 0,5 ASTER</t>
  </si>
  <si>
    <t>Трансформатор тока опорный ТТ-A 120/5 0,5 ASTER</t>
  </si>
  <si>
    <t>Трансформатор тока опорный ТТ-A 125/5 0,5 ASTER</t>
  </si>
  <si>
    <t>Трансформатор тока опорный ТТ-A 150/5 0,5 ASTER</t>
  </si>
  <si>
    <t>Трансформатор тока опорный ТТ-A 400/5 0,5 ASTER</t>
  </si>
  <si>
    <t>Трансформатор тока опорный ТТ-A 500/5 0,5 ASTER</t>
  </si>
  <si>
    <t>Трансформатор тока опорный ТТ-A 600/5 0,5 ASTER</t>
  </si>
  <si>
    <t>Трансформатор тока опорный ТТ-A 50/5 0,5S ASTER</t>
  </si>
  <si>
    <t>Трансформатор тока опорный ТТ-A 75/5 0,5S ASTER</t>
  </si>
  <si>
    <t>Трансформатор тока опорный ТТ-A 100/5 0,5S ASTER</t>
  </si>
  <si>
    <t>Трансформатор тока опорный ТТ-A 150/5 0,5S ASTER</t>
  </si>
  <si>
    <t>Трансформатор тока опорный ТТ-A 200/5 0,5S ASTER</t>
  </si>
  <si>
    <t>Трансформатор тока опорный ТТ-A 250/5 0,5S ASTER</t>
  </si>
  <si>
    <t>Трансформатор тока опорный ТТ-A 300/5 0,5S ASTER</t>
  </si>
  <si>
    <t>Трансформатор тока опорный ТТ-A 400/5 0,5S ASTER</t>
  </si>
  <si>
    <t>Трансформатор тока опорный ТТ-A 500/5 0,5S ASTER</t>
  </si>
  <si>
    <t>Трансформатор тока опорный ТТ-A 600/5 0,5S ASTER</t>
  </si>
  <si>
    <t>tt-30-100</t>
  </si>
  <si>
    <t>tt-30-100-0.5 S</t>
  </si>
  <si>
    <t>tt-30-150</t>
  </si>
  <si>
    <t>tt-30-150-0,5 S</t>
  </si>
  <si>
    <t>tt-30-200</t>
  </si>
  <si>
    <t>tt-30-200-0.5 S</t>
  </si>
  <si>
    <t>tt-30-250</t>
  </si>
  <si>
    <t>tt-30-250-0.5 S</t>
  </si>
  <si>
    <t>tt-30-300</t>
  </si>
  <si>
    <t>tt-30-300-0.5 S</t>
  </si>
  <si>
    <t>tt-60-1000</t>
  </si>
  <si>
    <t>tt-60-1000-0.5 S</t>
  </si>
  <si>
    <t>tt-60-300</t>
  </si>
  <si>
    <t>tt-60-300-0.5 S</t>
  </si>
  <si>
    <t>tt-60-400</t>
  </si>
  <si>
    <t>tt-60-400-0.5 S</t>
  </si>
  <si>
    <t>tt-60-500</t>
  </si>
  <si>
    <t>tt-60-500-0.5 S</t>
  </si>
  <si>
    <t>tt-60-600</t>
  </si>
  <si>
    <t>tt-60-600-0.5 S</t>
  </si>
  <si>
    <t>tt-60-800</t>
  </si>
  <si>
    <t>tt-60-800-0.5 S</t>
  </si>
  <si>
    <t>tt-80-1000</t>
  </si>
  <si>
    <t>tt-80-1000-0.5 S</t>
  </si>
  <si>
    <t>tt-80-1500</t>
  </si>
  <si>
    <t>tt-80-1500-0.5 S</t>
  </si>
  <si>
    <t>tt-80-750</t>
  </si>
  <si>
    <t>tt-80-800</t>
  </si>
  <si>
    <t>tt-100-1000</t>
  </si>
  <si>
    <t>tt-100-1000-0.5 S</t>
  </si>
  <si>
    <t>tt-100-1200</t>
  </si>
  <si>
    <t>tt-100-1200-0.5 S</t>
  </si>
  <si>
    <t>tt-100-1500</t>
  </si>
  <si>
    <t>tt-100-1500-0.5 S</t>
  </si>
  <si>
    <t>tt-100-1600</t>
  </si>
  <si>
    <t>tt-100-1600-0.5 S</t>
  </si>
  <si>
    <t>tt-100-2000</t>
  </si>
  <si>
    <t>tt-100-2000-0.5 S</t>
  </si>
  <si>
    <t>tt-100-2500</t>
  </si>
  <si>
    <t>tt-100-2500-0.5 S</t>
  </si>
  <si>
    <t>tt-100-3000</t>
  </si>
  <si>
    <t>tt-100-3000-0.5 S</t>
  </si>
  <si>
    <t>tt-100-800</t>
  </si>
  <si>
    <t>tt-100-800-0.5 S</t>
  </si>
  <si>
    <t>tt-120-1500</t>
  </si>
  <si>
    <t>tt-120-2000</t>
  </si>
  <si>
    <t>tt-120-2500</t>
  </si>
  <si>
    <t>tt-120-2500-0.5 S</t>
  </si>
  <si>
    <t>tt-120-3000</t>
  </si>
  <si>
    <t>Трансформатор тока шинный ТТ-В30 100/5 0,5 ASTER</t>
  </si>
  <si>
    <t>Трансформатор тока шинный ТТ-В30 100/5 0,5S ASTER</t>
  </si>
  <si>
    <t>Трансформатор тока шинный ТТ-В30 150/5 0,5 ASTER</t>
  </si>
  <si>
    <t>Трансформатор тока шинный ТТ-В30 150/5 0,5S ASTER</t>
  </si>
  <si>
    <t>Трансформатор тока шинный ТТ-В30 200/5 0,5 ASTER</t>
  </si>
  <si>
    <t>Трансформатор тока шинный ТТ-В30 200/5 0,5S ASTER</t>
  </si>
  <si>
    <t>Трансформатор тока шинный ТТ-В30 250/5 0,5 ASTER</t>
  </si>
  <si>
    <t>Трансформатор тока шинный ТТ-В30 250/5 0,5S ASTER</t>
  </si>
  <si>
    <t>Трансформатор тока шинный ТТ-В30 300/5 0,5 ASTER</t>
  </si>
  <si>
    <t>Трансформатор тока шинный ТТ-В30 300/5 0,5S ASTER</t>
  </si>
  <si>
    <t>Трансформатор тока шинный ТТ-В60 1000/5 0,5 ASTER</t>
  </si>
  <si>
    <t>Трансформатор тока шинный ТТ-В60 1000/5 0,5S ASTER</t>
  </si>
  <si>
    <t>Трансформатор тока шинный ТТ-В60 300/5 0,5 ASTER</t>
  </si>
  <si>
    <t>Трансформатор тока шинный ТТ-В60 300/5 0,5S ASTER</t>
  </si>
  <si>
    <t>Трансформатор тока шинный ТТ-В60 400/5 0,5 ASTER</t>
  </si>
  <si>
    <t>Трансформатор тока шинный ТТ-В60 400/5 0,5S ASTER</t>
  </si>
  <si>
    <t>Трансформатор тока шинный ТТ-В60 500/5 0,5 ASTER</t>
  </si>
  <si>
    <t>Трансформатор тока шинный ТТ-В60 500/5 0,5S ASTER</t>
  </si>
  <si>
    <t>Трансформатор тока шинный ТТ-В60 600/5 0,5 ASTER</t>
  </si>
  <si>
    <t>Трансформатор тока шинный ТТ-В60 600/5 0,5S ASTER</t>
  </si>
  <si>
    <t>Трансформатор тока шинный ТТ-В60 800/5 0,5 ASTER</t>
  </si>
  <si>
    <t>Трансформатор тока шинный ТТ-В60 800/5 0,5S ASTER</t>
  </si>
  <si>
    <t>Трансформатор тока шинный ТТ-В80 1000/5 0,5 ASTER</t>
  </si>
  <si>
    <t>Трансформатор тока шинный ТТ-В80 1000/5 0,5S ASTER</t>
  </si>
  <si>
    <t>Трансформатор тока шинный ТТ-В80 1500/5 0,5 ASTER</t>
  </si>
  <si>
    <t>Трансформатор тока шинный ТТ-В80 1500/5 0,5S ASTER</t>
  </si>
  <si>
    <t>Трансформатор тока шинный ТТ-В80 750/5 0,5 ASTER</t>
  </si>
  <si>
    <t>Трансформатор тока шинный ТТ-В80 800/5 0,5 ASTER</t>
  </si>
  <si>
    <t>Трансформатор тока шинный ТТ-В100 1000/5 0,5 ASTER</t>
  </si>
  <si>
    <t>Трансформатор тока шинный ТТ-В100 1000/5 0,5S ASTER</t>
  </si>
  <si>
    <t>Трансформатор тока шинный ТТ-В100 1200/5 0,5 ASTER</t>
  </si>
  <si>
    <t>Трансформатор тока шинный ТТ-В100 1200/5 0,5S ASTER</t>
  </si>
  <si>
    <t>Трансформатор тока шинный ТТ-В100 1500/5 0,5 ASTER</t>
  </si>
  <si>
    <t>Трансформатор тока шинный ТТ-В100 1500/5 0,5S ASTER</t>
  </si>
  <si>
    <t>Трансформатор тока шинный ТТ-В100 1600/5 0,5 ASTER</t>
  </si>
  <si>
    <t>Трансформатор тока шинный ТТ-В100 1600/5 0,5S ASTER</t>
  </si>
  <si>
    <t>Трансформатор тока шинный ТТ-В100 2000/5 0,5 ASTER</t>
  </si>
  <si>
    <t>Трансформатор тока шинный ТТ-В100 2000/5 0,5S ASTER</t>
  </si>
  <si>
    <t>Трансформатор тока шинный ТТ-В100 2500/5 0,5 ASTER</t>
  </si>
  <si>
    <t>Трансформатор тока шинный ТТ-В100 2500/5 0,5S ASTER</t>
  </si>
  <si>
    <t>Трансформатор тока шинный ТТ-В100 3000/5 0,5 ASTER</t>
  </si>
  <si>
    <t>Трансформатор тока шинный ТТ-В100 3000/5 0,5S ASTER</t>
  </si>
  <si>
    <t>Трансформатор тока шинный ТТ-В100 800/5 0,5 ASTER</t>
  </si>
  <si>
    <t>Трансформатор тока шинный ТТ-В100 800/5 0,5S ASTER</t>
  </si>
  <si>
    <t>Трансформатор тока шинный ТТ-В120 1500/5 0,5 ASTER</t>
  </si>
  <si>
    <t>Трансформатор тока шинный ТТ-В120 2000/5 0,5 ASTER</t>
  </si>
  <si>
    <t>Трансформатор тока шинный ТТ-В120 2500/5 0,5 ASTER</t>
  </si>
  <si>
    <t>Трансформатор тока шинный ТТ-В120 2500/5 0,5S ASTER</t>
  </si>
  <si>
    <t>Выключатель нагрузки SL13 1Р 125А ELVERT</t>
  </si>
  <si>
    <t>Z4061B-02</t>
  </si>
  <si>
    <t>Z4061B-06</t>
  </si>
  <si>
    <t>Z4061B-08</t>
  </si>
  <si>
    <t>Z4061B-10</t>
  </si>
  <si>
    <t>Z4061B-16</t>
  </si>
  <si>
    <t>Z4061B-20</t>
  </si>
  <si>
    <t>Z4061B-25</t>
  </si>
  <si>
    <t>Z4061B-32</t>
  </si>
  <si>
    <t>Z4061B-40</t>
  </si>
  <si>
    <t>Z4061B-50</t>
  </si>
  <si>
    <t>Z4061B-63</t>
  </si>
  <si>
    <t>Z4062B-06</t>
  </si>
  <si>
    <t>Z4062B-10</t>
  </si>
  <si>
    <t>Z4062B-16</t>
  </si>
  <si>
    <t>Z4062B-20</t>
  </si>
  <si>
    <t>Z4062B-25</t>
  </si>
  <si>
    <t>Z4062B-32</t>
  </si>
  <si>
    <t>Z4062B-40</t>
  </si>
  <si>
    <t>Z4062B-50</t>
  </si>
  <si>
    <t>Z4062B-63</t>
  </si>
  <si>
    <t>Z4063B-06</t>
  </si>
  <si>
    <t>Z4063B-10</t>
  </si>
  <si>
    <t>Z4063B-16</t>
  </si>
  <si>
    <t>Z4063B-20</t>
  </si>
  <si>
    <t>Z4063B-25</t>
  </si>
  <si>
    <t>Z4063B-32</t>
  </si>
  <si>
    <t>Z4063B-40</t>
  </si>
  <si>
    <t>Z4063B-50</t>
  </si>
  <si>
    <t>Z4063B-63</t>
  </si>
  <si>
    <t>Z4061C-01</t>
  </si>
  <si>
    <t>Z4061C-02</t>
  </si>
  <si>
    <t>Z4061C-03</t>
  </si>
  <si>
    <t>Z4061C-04</t>
  </si>
  <si>
    <t>Z4061C-05</t>
  </si>
  <si>
    <t>Z4061C-06</t>
  </si>
  <si>
    <t>Z4061C-08</t>
  </si>
  <si>
    <t>Z4061C-10</t>
  </si>
  <si>
    <t>Z4061C-13</t>
  </si>
  <si>
    <t>Z4061C-16</t>
  </si>
  <si>
    <t>Z4061C-20</t>
  </si>
  <si>
    <t>Z4061C-25</t>
  </si>
  <si>
    <t>Z4061C-32</t>
  </si>
  <si>
    <t>Z4061C-40</t>
  </si>
  <si>
    <t>Z4061C-50</t>
  </si>
  <si>
    <t>Z4061C-63</t>
  </si>
  <si>
    <t>Z4062C-01</t>
  </si>
  <si>
    <t>Z4062C-02</t>
  </si>
  <si>
    <t>Z4062C-03</t>
  </si>
  <si>
    <t>Z4062C-04</t>
  </si>
  <si>
    <t>Z4062C-05</t>
  </si>
  <si>
    <t>Z4062C-06</t>
  </si>
  <si>
    <t>Z4062C-08</t>
  </si>
  <si>
    <t>Z4062C-10</t>
  </si>
  <si>
    <t>Z4062C-13</t>
  </si>
  <si>
    <t>Z4062C-16</t>
  </si>
  <si>
    <t>Z4062C-20</t>
  </si>
  <si>
    <t>Z4062C-25</t>
  </si>
  <si>
    <t>Z4062C-32</t>
  </si>
  <si>
    <t>Z4062C-40</t>
  </si>
  <si>
    <t>Z4062C-50</t>
  </si>
  <si>
    <t>Z4062C-63</t>
  </si>
  <si>
    <t>Z4063C-01</t>
  </si>
  <si>
    <t>Z4063C-02</t>
  </si>
  <si>
    <t>Z4063C-03</t>
  </si>
  <si>
    <t>Z4063C-04</t>
  </si>
  <si>
    <t>Z4063C-05</t>
  </si>
  <si>
    <t>Z4063C-06</t>
  </si>
  <si>
    <t>Z4063C-08</t>
  </si>
  <si>
    <t>Z4063C-10</t>
  </si>
  <si>
    <t>Z4063C-13</t>
  </si>
  <si>
    <t>Z4063C-16</t>
  </si>
  <si>
    <t>Z4063C-20</t>
  </si>
  <si>
    <t>Z4063C-25</t>
  </si>
  <si>
    <t>Z4063C-32</t>
  </si>
  <si>
    <t>Z4063C-40</t>
  </si>
  <si>
    <t>Z4063C-50</t>
  </si>
  <si>
    <t>Z4063C-63</t>
  </si>
  <si>
    <t>Z4064C-06</t>
  </si>
  <si>
    <t>Z4064C-10</t>
  </si>
  <si>
    <t>Z4064C-16</t>
  </si>
  <si>
    <t>Z4064C-20</t>
  </si>
  <si>
    <t>Z4064C-25</t>
  </si>
  <si>
    <t>Z4064C-32</t>
  </si>
  <si>
    <t>Z4064C-40</t>
  </si>
  <si>
    <t>Z4064C-50</t>
  </si>
  <si>
    <t>Z4064C-63</t>
  </si>
  <si>
    <t>Автоматический выключатель eZ113 3Р C125 10кА ELVERT</t>
  </si>
  <si>
    <t>Блок-контакт Z06-BC ELVERT</t>
  </si>
  <si>
    <t>Силовой автоматический выключатель E2K-1B 16TMR 3P 22кА ELVERT</t>
  </si>
  <si>
    <t>Силовой автоматический выключатель E2K-1B 25TMR 3P 22кА ELVERT</t>
  </si>
  <si>
    <t>Силовой автоматический выключатель E2K-1B 40TMR 3P 22кА ELVERT</t>
  </si>
  <si>
    <t>Силовой автоматический выключатель E2K-1B 50TMR 3P 22кА ELVERT</t>
  </si>
  <si>
    <t>Силовой автоматический выключатель E2K-1B 63TMR 3P 22кА ELVERT</t>
  </si>
  <si>
    <t>Силовой автоматический выключатель E2K-1B 80TMR 3P 22кА ELVERT</t>
  </si>
  <si>
    <t>Силовой автоматический выключатель E2K-1B 100TMR 3P 22кА ELVERT</t>
  </si>
  <si>
    <t>Силовой автоматический выключатель E2K-4S 320TMR 3P 36кА ELVERT</t>
  </si>
  <si>
    <t>E2K4S-320</t>
  </si>
  <si>
    <t>Силовой автоматический выключатель E2K-4S 400TMR 3P 36кА ELVERT</t>
  </si>
  <si>
    <t>E2K4S-400</t>
  </si>
  <si>
    <t>Силовой автоматический выключатель E2K-8N 800TMR 3P 50кА ELVERT</t>
  </si>
  <si>
    <t>E2KR1S-40</t>
  </si>
  <si>
    <t>E2KR1S-50</t>
  </si>
  <si>
    <t>E2KR1S-63</t>
  </si>
  <si>
    <t>E2KR1S-80</t>
  </si>
  <si>
    <t>E2KR1S-100</t>
  </si>
  <si>
    <t>E2KR2S-125</t>
  </si>
  <si>
    <t>E2KR2S-160</t>
  </si>
  <si>
    <t>E2KR3P-200</t>
  </si>
  <si>
    <t>E2KR3P-225</t>
  </si>
  <si>
    <t>E2KR3P-250</t>
  </si>
  <si>
    <t>E2KR4P-315e</t>
  </si>
  <si>
    <t>E2KR4P-400e</t>
  </si>
  <si>
    <t>E2KR6P-500e</t>
  </si>
  <si>
    <t>E2KR6P-630e</t>
  </si>
  <si>
    <t>IF000-25</t>
  </si>
  <si>
    <t>IF000-32</t>
  </si>
  <si>
    <t>IF000-40</t>
  </si>
  <si>
    <t>IF000-50</t>
  </si>
  <si>
    <t>IF000-63</t>
  </si>
  <si>
    <t>IF000-80</t>
  </si>
  <si>
    <t>IF000-100</t>
  </si>
  <si>
    <t>IF00-40</t>
  </si>
  <si>
    <t>IF00-50</t>
  </si>
  <si>
    <t>IF00-63</t>
  </si>
  <si>
    <t>IF00-80</t>
  </si>
  <si>
    <t>IF00-100</t>
  </si>
  <si>
    <t>IF00-125</t>
  </si>
  <si>
    <t>IF00-160</t>
  </si>
  <si>
    <t>IF0-63</t>
  </si>
  <si>
    <t>IF0-80</t>
  </si>
  <si>
    <t>IF0-100</t>
  </si>
  <si>
    <t>IF0-125</t>
  </si>
  <si>
    <t>IF0-160</t>
  </si>
  <si>
    <t>IF1-100</t>
  </si>
  <si>
    <t>IF1-125</t>
  </si>
  <si>
    <t>IF1-160</t>
  </si>
  <si>
    <t>IF1-200</t>
  </si>
  <si>
    <t>IF1-250</t>
  </si>
  <si>
    <t>IF2-200</t>
  </si>
  <si>
    <t>IF2-250</t>
  </si>
  <si>
    <t>IF2-315</t>
  </si>
  <si>
    <t>IF2-400</t>
  </si>
  <si>
    <t>IF3-400</t>
  </si>
  <si>
    <t>IF3-630</t>
  </si>
  <si>
    <t>IFB-0</t>
  </si>
  <si>
    <t>IFB-1</t>
  </si>
  <si>
    <t>IFB-2</t>
  </si>
  <si>
    <t>IFB-3</t>
  </si>
  <si>
    <t>SD6011L-100</t>
  </si>
  <si>
    <t>SD6011L-250</t>
  </si>
  <si>
    <t>SD6011L-400</t>
  </si>
  <si>
    <t>SD6011L-630</t>
  </si>
  <si>
    <t>SD6011R-100</t>
  </si>
  <si>
    <t>SD6011R-250</t>
  </si>
  <si>
    <t>SD6011R-400</t>
  </si>
  <si>
    <t>SD6011R-630</t>
  </si>
  <si>
    <t>SD6012L-100</t>
  </si>
  <si>
    <t>SD6012L-250</t>
  </si>
  <si>
    <t>SD6012L-400</t>
  </si>
  <si>
    <t>SD6012L-630</t>
  </si>
  <si>
    <t>SD6012R-100</t>
  </si>
  <si>
    <t>SD6012R-250</t>
  </si>
  <si>
    <t>SD6012R-400</t>
  </si>
  <si>
    <t>SD6012R-630</t>
  </si>
  <si>
    <t>SD6021L-100</t>
  </si>
  <si>
    <t>SD6021L-250</t>
  </si>
  <si>
    <t>SD6021L-400</t>
  </si>
  <si>
    <t>SD6021L-630</t>
  </si>
  <si>
    <t>SD6021R-100</t>
  </si>
  <si>
    <t>SD6021R-250</t>
  </si>
  <si>
    <t>SD6021R-400</t>
  </si>
  <si>
    <t>SD6021R-630</t>
  </si>
  <si>
    <t>SD6022L-100</t>
  </si>
  <si>
    <t>SD6022L-250</t>
  </si>
  <si>
    <t>SD6022L-400</t>
  </si>
  <si>
    <t>SD6022L-630</t>
  </si>
  <si>
    <t>SD6022R-100</t>
  </si>
  <si>
    <t>SD6022R-250</t>
  </si>
  <si>
    <t>SD6022R-400</t>
  </si>
  <si>
    <t>SD6022R-630</t>
  </si>
  <si>
    <t>eDF6013-63</t>
  </si>
  <si>
    <t>eDF6013-100</t>
  </si>
  <si>
    <t>eDF6013-125</t>
  </si>
  <si>
    <t>eDF6013-160</t>
  </si>
  <si>
    <t>eDF6013-250</t>
  </si>
  <si>
    <t>eDF6013-400</t>
  </si>
  <si>
    <t>eDF6013-630</t>
  </si>
  <si>
    <t>eDF6013-800</t>
  </si>
  <si>
    <t>eDF6023-160</t>
  </si>
  <si>
    <t>eDF6023-250</t>
  </si>
  <si>
    <t>eDF6023-400</t>
  </si>
  <si>
    <t>eDF6023-630</t>
  </si>
  <si>
    <t>eDF6023-800</t>
  </si>
  <si>
    <t>DB1-2107</t>
  </si>
  <si>
    <t>DB1-2111</t>
  </si>
  <si>
    <t>DB1-2115</t>
  </si>
  <si>
    <t>DB1-4107</t>
  </si>
  <si>
    <t>DB1-4111</t>
  </si>
  <si>
    <t>DB1-4115</t>
  </si>
  <si>
    <t>MCT0-0</t>
  </si>
  <si>
    <t>MCT0-1</t>
  </si>
  <si>
    <t>MCT0-2</t>
  </si>
  <si>
    <t>MCT0-3</t>
  </si>
  <si>
    <t>MCT0-4</t>
  </si>
  <si>
    <t>MCT0-5</t>
  </si>
  <si>
    <t>MCT0-6</t>
  </si>
  <si>
    <t>MCT0-7</t>
  </si>
  <si>
    <t>MCT0-8</t>
  </si>
  <si>
    <t>MCT0-9</t>
  </si>
  <si>
    <t>MCT1-0</t>
  </si>
  <si>
    <t>MCT1-1</t>
  </si>
  <si>
    <t>MCT1-2</t>
  </si>
  <si>
    <t>MCT1-3</t>
  </si>
  <si>
    <t>MCT1-4</t>
  </si>
  <si>
    <t>MCT1-5</t>
  </si>
  <si>
    <t>MCT1-6</t>
  </si>
  <si>
    <t>MCT1-7</t>
  </si>
  <si>
    <t>MCT1-8</t>
  </si>
  <si>
    <t>MCT1-9</t>
  </si>
  <si>
    <t>MCT1-А</t>
  </si>
  <si>
    <t>MCT1-B</t>
  </si>
  <si>
    <t>MCT1-C</t>
  </si>
  <si>
    <t>MCT1-N</t>
  </si>
  <si>
    <t>MCT2-0</t>
  </si>
  <si>
    <t>MCT2-1</t>
  </si>
  <si>
    <t>MCT2-2</t>
  </si>
  <si>
    <t>MCT2-3</t>
  </si>
  <si>
    <t>MCT2-4</t>
  </si>
  <si>
    <t>MCT2-5</t>
  </si>
  <si>
    <t>MCT2-6</t>
  </si>
  <si>
    <t>MCT2-7</t>
  </si>
  <si>
    <t>MCT2-8</t>
  </si>
  <si>
    <t>MCT2-9</t>
  </si>
  <si>
    <t>MCT2-A</t>
  </si>
  <si>
    <t>MCT2-B</t>
  </si>
  <si>
    <t>MCT2-C</t>
  </si>
  <si>
    <t>MCT2-N</t>
  </si>
  <si>
    <t>MCT3-0</t>
  </si>
  <si>
    <t>MCT3-1</t>
  </si>
  <si>
    <t>MCT3-2</t>
  </si>
  <si>
    <t>MCT3-3</t>
  </si>
  <si>
    <t>MCT3-4</t>
  </si>
  <si>
    <t>MCT3-5</t>
  </si>
  <si>
    <t>MCT3-6</t>
  </si>
  <si>
    <t>MCT3-7</t>
  </si>
  <si>
    <t>MCT3-8</t>
  </si>
  <si>
    <t>MCT3-A</t>
  </si>
  <si>
    <t>MCT3-B</t>
  </si>
  <si>
    <t>MCT3-C</t>
  </si>
  <si>
    <t>STB-06</t>
  </si>
  <si>
    <t>STB-08</t>
  </si>
  <si>
    <t>STB-10</t>
  </si>
  <si>
    <t>STB-12</t>
  </si>
  <si>
    <t>STB-15</t>
  </si>
  <si>
    <t>TC-102</t>
  </si>
  <si>
    <t>TC-104</t>
  </si>
  <si>
    <t>TC-106</t>
  </si>
  <si>
    <t>TC-108</t>
  </si>
  <si>
    <t>TC-412</t>
  </si>
  <si>
    <t>TC-413</t>
  </si>
  <si>
    <t>TC-415</t>
  </si>
  <si>
    <t>TC-252</t>
  </si>
  <si>
    <t>TC-253</t>
  </si>
  <si>
    <t>TC-254</t>
  </si>
  <si>
    <t>TC-255</t>
  </si>
  <si>
    <t>NKI-1,5-3</t>
  </si>
  <si>
    <t>NKI-1,5-4</t>
  </si>
  <si>
    <t>NKI-1,5-5</t>
  </si>
  <si>
    <t>NKI-1,5-6</t>
  </si>
  <si>
    <t>NKI-2,5-3</t>
  </si>
  <si>
    <t>NKI-2,5-4</t>
  </si>
  <si>
    <t>NKI-2,5-5</t>
  </si>
  <si>
    <t>NKI-2,5-6</t>
  </si>
  <si>
    <t>NKI-6-4</t>
  </si>
  <si>
    <t>NKI-6-5</t>
  </si>
  <si>
    <t>NKI-6-6</t>
  </si>
  <si>
    <t>NKI-6-8</t>
  </si>
  <si>
    <t>NVI-1,5-3</t>
  </si>
  <si>
    <t>NVI-1,5-4</t>
  </si>
  <si>
    <t>NVI-1,5-5</t>
  </si>
  <si>
    <t>NVI-1,5-6</t>
  </si>
  <si>
    <t>NVI-2,5-3</t>
  </si>
  <si>
    <t>NVI-2,5-4</t>
  </si>
  <si>
    <t>NVI-2,5-5</t>
  </si>
  <si>
    <t>NVI-2,5-6</t>
  </si>
  <si>
    <t>NVI-6-4</t>
  </si>
  <si>
    <t>NVI-6-5</t>
  </si>
  <si>
    <t>NVI-6-6</t>
  </si>
  <si>
    <t>NVI-6-8</t>
  </si>
  <si>
    <t>SIZ1</t>
  </si>
  <si>
    <t>SIZ2</t>
  </si>
  <si>
    <t>SIZ3</t>
  </si>
  <si>
    <t>SIZ4</t>
  </si>
  <si>
    <t>SIZ5</t>
  </si>
  <si>
    <t>OV1</t>
  </si>
  <si>
    <t>OV2</t>
  </si>
  <si>
    <t>OV3</t>
  </si>
  <si>
    <t>NSHvI-0,5-8</t>
  </si>
  <si>
    <t>NSHvI-0,5-10</t>
  </si>
  <si>
    <t>NSHvI-0,75-8</t>
  </si>
  <si>
    <t>NSHvI-0,75-12</t>
  </si>
  <si>
    <t>NSHvI-1-8</t>
  </si>
  <si>
    <t>NSHvI-1-12</t>
  </si>
  <si>
    <t>NSHvI-1,5-8</t>
  </si>
  <si>
    <t>NSHvI-1,5-18</t>
  </si>
  <si>
    <t>NSHvI-2,5-8</t>
  </si>
  <si>
    <t>NSHvI-2,5-18</t>
  </si>
  <si>
    <t>NSHvI-4-9</t>
  </si>
  <si>
    <t>NSHvI-4-18</t>
  </si>
  <si>
    <t>NSHvI-6-12</t>
  </si>
  <si>
    <t>NSHvI-6-18</t>
  </si>
  <si>
    <t>NSHvI-10-12</t>
  </si>
  <si>
    <t>NSHvI-10-18</t>
  </si>
  <si>
    <t>NSHvI-16-12</t>
  </si>
  <si>
    <t>NSHvI-16-18</t>
  </si>
  <si>
    <t>NSHvI-25-16</t>
  </si>
  <si>
    <t>NSHvI-25-22</t>
  </si>
  <si>
    <t>NSHvI-35-16</t>
  </si>
  <si>
    <t>NSHvI-35-25</t>
  </si>
  <si>
    <t>NSHvI-50-20</t>
  </si>
  <si>
    <t>NSHvI-50-25</t>
  </si>
  <si>
    <t>NSHvI2-0,5-8</t>
  </si>
  <si>
    <t>NSHvI2-0,75-8</t>
  </si>
  <si>
    <t>NSHvI2-0,75-10</t>
  </si>
  <si>
    <t>NSHvI2-1-8</t>
  </si>
  <si>
    <t>NSHvI2-1-10</t>
  </si>
  <si>
    <t>NSHvI2-1,5-8</t>
  </si>
  <si>
    <t>NSHvI2-1,5-12</t>
  </si>
  <si>
    <t>NSHvI2-2,5-10</t>
  </si>
  <si>
    <t>NSHvI2-2,5-13</t>
  </si>
  <si>
    <t>NSHvI2-4-12</t>
  </si>
  <si>
    <t>NSHvI2-6-14</t>
  </si>
  <si>
    <t>NSHvI2-10-14</t>
  </si>
  <si>
    <t>NSHvI2-16-14</t>
  </si>
  <si>
    <t>NSHv-0,5-6</t>
  </si>
  <si>
    <t>NSHv-0,75-6</t>
  </si>
  <si>
    <t>NSHv-1-10</t>
  </si>
  <si>
    <t>NSHv-1,5-10</t>
  </si>
  <si>
    <t>NSHv-2,5-12</t>
  </si>
  <si>
    <t>NSHv-4-12</t>
  </si>
  <si>
    <t>NSHv-6-12</t>
  </si>
  <si>
    <t>NSHv-10-15</t>
  </si>
  <si>
    <t>NSHv-16-15</t>
  </si>
  <si>
    <t>NSHv-25-16</t>
  </si>
  <si>
    <t>NSHv-35-16</t>
  </si>
  <si>
    <t>NSHv-50-20</t>
  </si>
  <si>
    <t>TML6-6-4</t>
  </si>
  <si>
    <t>TML10-6-5</t>
  </si>
  <si>
    <t>TML10-8-5</t>
  </si>
  <si>
    <t>TML16-6-6</t>
  </si>
  <si>
    <t>TML16-8-6</t>
  </si>
  <si>
    <t>TML25-6-7</t>
  </si>
  <si>
    <t>TML25-8-7</t>
  </si>
  <si>
    <t>TML25-10-8</t>
  </si>
  <si>
    <t>TML35-8-9</t>
  </si>
  <si>
    <t>TML35-10-9</t>
  </si>
  <si>
    <t>TML50-10-11</t>
  </si>
  <si>
    <t>TML50-12-11</t>
  </si>
  <si>
    <t>TML70-10-13</t>
  </si>
  <si>
    <t>TML70-12-13</t>
  </si>
  <si>
    <t>TML95-10-15</t>
  </si>
  <si>
    <t>TML95-12-15</t>
  </si>
  <si>
    <t>TML120-12-17</t>
  </si>
  <si>
    <t>TML120-16-17</t>
  </si>
  <si>
    <t>KSN3-60W</t>
  </si>
  <si>
    <t>KSN3-80W</t>
  </si>
  <si>
    <t>KSN3-100W</t>
  </si>
  <si>
    <t>KSN3-120W</t>
  </si>
  <si>
    <t>KSN3-150W</t>
  </si>
  <si>
    <t>KSN3-200W</t>
  </si>
  <si>
    <t>KSN4-150W</t>
  </si>
  <si>
    <t>KSN4-200W</t>
  </si>
  <si>
    <t>KSN4-250W</t>
  </si>
  <si>
    <t>KSN5-150W</t>
  </si>
  <si>
    <t>KSN5-200W</t>
  </si>
  <si>
    <t>KSN5-250W</t>
  </si>
  <si>
    <t>KSN5-300W</t>
  </si>
  <si>
    <t>KSN5-350W</t>
  </si>
  <si>
    <t>KSN8-150W</t>
  </si>
  <si>
    <t>KSN8-200W</t>
  </si>
  <si>
    <t>KSN8-250W</t>
  </si>
  <si>
    <t>KSN8-300W</t>
  </si>
  <si>
    <t>KSN8-400W</t>
  </si>
  <si>
    <t>KSN3-60BL</t>
  </si>
  <si>
    <t>KSN3-80BL</t>
  </si>
  <si>
    <t>KSN3-100BL</t>
  </si>
  <si>
    <t>KSN3-120BL</t>
  </si>
  <si>
    <t>KSN3-150BL</t>
  </si>
  <si>
    <t>KSN3-200BL</t>
  </si>
  <si>
    <t>KSN4-150BL</t>
  </si>
  <si>
    <t>KSN4-200BL</t>
  </si>
  <si>
    <t>KSN4-250BL</t>
  </si>
  <si>
    <t>KSN5-150BL</t>
  </si>
  <si>
    <t>KSN5-200BL</t>
  </si>
  <si>
    <t>KSN5-250BL</t>
  </si>
  <si>
    <t>KSN5-300BL</t>
  </si>
  <si>
    <t>KSN5-350BL</t>
  </si>
  <si>
    <t>KSN8-150BL</t>
  </si>
  <si>
    <t>KSN8-200BL</t>
  </si>
  <si>
    <t>KSN8-250BL</t>
  </si>
  <si>
    <t>KSN8-300BL</t>
  </si>
  <si>
    <t>KSN8-400BL</t>
  </si>
  <si>
    <t>PGp-07</t>
  </si>
  <si>
    <t>PGp-09</t>
  </si>
  <si>
    <t>PGp-11</t>
  </si>
  <si>
    <t>PGp-13,5</t>
  </si>
  <si>
    <t>PGp-16</t>
  </si>
  <si>
    <t>PGp-21</t>
  </si>
  <si>
    <t>PGp-29</t>
  </si>
  <si>
    <t>PGp-36</t>
  </si>
  <si>
    <t>PGp-42</t>
  </si>
  <si>
    <t>PGp-48</t>
  </si>
  <si>
    <t>PGp-63</t>
  </si>
  <si>
    <t>упак</t>
  </si>
  <si>
    <t>Плавкая вставка IF-000 25А ELVERT</t>
  </si>
  <si>
    <t>Плавкая вставка IF-000 32А ELVERT</t>
  </si>
  <si>
    <t>Плавкая вставка IF-000 40А ELVERT</t>
  </si>
  <si>
    <t>Плавкая вставка IF-000 50А ELVERT</t>
  </si>
  <si>
    <t>Плавкая вставка IF-000 63А ELVERT</t>
  </si>
  <si>
    <t>Плавкая вставка IF-000 80А ELVERT</t>
  </si>
  <si>
    <t>Плавкая вставка IF-000 100А ELVERT</t>
  </si>
  <si>
    <t>Плавкая вставка IF-00 40А ELVERT</t>
  </si>
  <si>
    <t>Плавкая вставка IF-00 50А ELVERT</t>
  </si>
  <si>
    <t>Плавкая вставка IF-00 63А ELVERT</t>
  </si>
  <si>
    <t>Плавкая вставка IF-00 80А ELVERT</t>
  </si>
  <si>
    <t>Плавкая вставка IF-00 100А ELVERT</t>
  </si>
  <si>
    <t>Плавкая вставка IF-00 125А ELVERT</t>
  </si>
  <si>
    <t>Плавкая вставка IF-00 160А ELVERT</t>
  </si>
  <si>
    <t>Плавкая вставка IF-0 63А ELVERT</t>
  </si>
  <si>
    <t>Плавкая вставка IF-0 80А ELVERT</t>
  </si>
  <si>
    <t>Плавкая вставка IF-0 100А ELVERT</t>
  </si>
  <si>
    <t>Плавкая вставка IF-0 125А ELVERT</t>
  </si>
  <si>
    <t>Плавкая вставка IF-0 160А ELVERT</t>
  </si>
  <si>
    <t>Плавкая вставка IF-1 100А ELVERT</t>
  </si>
  <si>
    <t>Плавкая вставка IF-1 125А ELVERT</t>
  </si>
  <si>
    <t>Плавкая вставка IF-1 160А ELVERT</t>
  </si>
  <si>
    <t>Плавкая вставка IF-1 200А ELVERT</t>
  </si>
  <si>
    <t>Плавкая вставка IF-1 250А ELVERT</t>
  </si>
  <si>
    <t>Плавкая вставка IF-2 200А ELVERT</t>
  </si>
  <si>
    <t>Плавкая вставка IF-2 250А ELVERT</t>
  </si>
  <si>
    <t>Плавкая вставка IF-2 315А ELVERT</t>
  </si>
  <si>
    <t>Плавкая вставка IF-2 400А ELVERT</t>
  </si>
  <si>
    <t>Плавкая вставка IF-3 400А ELVERT</t>
  </si>
  <si>
    <t>Плавкая вставка IF-3 630А ELVERT</t>
  </si>
  <si>
    <t>Основание предохранителей IFB-00 ELVERT</t>
  </si>
  <si>
    <t>Основание предохранителей IFB-3 ELVERT</t>
  </si>
  <si>
    <t>E2KR16H-800e</t>
  </si>
  <si>
    <t>E2KR16H-1000e</t>
  </si>
  <si>
    <t>E2KR16H-1250e</t>
  </si>
  <si>
    <t>E2KR16H-1600e</t>
  </si>
  <si>
    <t>Выключатель-разъединитель SD60-11L 100А ELVERT</t>
  </si>
  <si>
    <t>Выключатель-разъединитель SD60-11L 250А ELVERT</t>
  </si>
  <si>
    <t>Выключатель-разъединитель SD60-11L 400А ELVERT</t>
  </si>
  <si>
    <t>Выключатель-разъединитель SD60-11L 630А ELVERT</t>
  </si>
  <si>
    <t>Выключатель-разъединитель SD60-11R 100А ELVERT</t>
  </si>
  <si>
    <t>Выключатель-разъединитель SD60-11R 250А ELVERT</t>
  </si>
  <si>
    <t>Выключатель-разъединитель SD60-11R 400А ELVERT</t>
  </si>
  <si>
    <t>Выключатель-разъединитель SD60-11R 630А ELVERT</t>
  </si>
  <si>
    <t>Выключатель-разъединитель SD60-12L 100А ELVERT</t>
  </si>
  <si>
    <t>Выключатель-разъединитель SD60-12L 250А ELVERT</t>
  </si>
  <si>
    <t>Выключатель-разъединитель SD60-12L 400А ELVERT</t>
  </si>
  <si>
    <t>Выключатель-разъединитель SD60-12L 630А ELVERT</t>
  </si>
  <si>
    <t>Выключатель-разъединитель SD60-12R 100А ELVERT</t>
  </si>
  <si>
    <t>Выключатель-разъединитель SD60-12R 250А ELVERT</t>
  </si>
  <si>
    <t>Выключатель-разъединитель SD60-12R 400А ELVERT</t>
  </si>
  <si>
    <t>Выключатель-разъединитель SD60-12R 630А ELVERT</t>
  </si>
  <si>
    <t>Выключатель-разъединитель SD60-21L 100А ELVERT</t>
  </si>
  <si>
    <t>Выключатель-разъединитель SD60-21L 250А ELVERT</t>
  </si>
  <si>
    <t>Выключатель-разъединитель SD60-21L 400А ELVERT</t>
  </si>
  <si>
    <t>Выключатель-разъединитель SD60-21L 630А ELVERT</t>
  </si>
  <si>
    <t>Выключатель-разъединитель SD60-21R 100А ELVERT</t>
  </si>
  <si>
    <t>Выключатель-разъединитель SD60-21R 250А ELVERT</t>
  </si>
  <si>
    <t>Выключатель-разъединитель SD60-21R 400А ELVERT</t>
  </si>
  <si>
    <t>Выключатель-разъединитель SD60-21R 630А ELVERT</t>
  </si>
  <si>
    <t>Выключатель-разъединитель SD60-22L 100А ELVERT</t>
  </si>
  <si>
    <t>Выключатель-разъединитель SD60-22L 250А ELVERT</t>
  </si>
  <si>
    <t>Выключатель-разъединитель SD60-22L 400А ELVERT</t>
  </si>
  <si>
    <t>Выключатель-разъединитель SD60-22L 630А ELVERT</t>
  </si>
  <si>
    <t>Выключатель-разъединитель SD60-22R 100А ELVERT</t>
  </si>
  <si>
    <t>Выключатель-разъединитель SD60-22R 250А ELVERT</t>
  </si>
  <si>
    <t>Выключатель-разъединитель SD60-22R 400А ELVERT</t>
  </si>
  <si>
    <t>Выключатель-разъединитель SD60-22R 630А ELVERT</t>
  </si>
  <si>
    <t>Выключатель-разъединитель eDF60 3P 63А ELVERT</t>
  </si>
  <si>
    <t>Выключатель-разъединитель eDF60 3P 100А ELVERT</t>
  </si>
  <si>
    <t>Выключатель-разъединитель eDF60 3P 125А ELVERT</t>
  </si>
  <si>
    <t>Выключатель-разъединитель eDF60 3P 160А ELVERT</t>
  </si>
  <si>
    <t>Выключатель-разъединитель eDF6 03P 250А ELVERT</t>
  </si>
  <si>
    <t>Выключатель-разъединитель eDF60 3P 400А ELVERT</t>
  </si>
  <si>
    <t>Выключатель-разъединитель eDF60 3P 630А ELVERT</t>
  </si>
  <si>
    <t>Выключатель-разъединитель eDF60 3P 800А ELVERT</t>
  </si>
  <si>
    <t>Выключатель-разъединитель eDF60 3P 160А c выносной рукояткой ELVERT</t>
  </si>
  <si>
    <t>Выключатель-разъединитель eDF60 3P 250А c выносной рукояткой ELVERT</t>
  </si>
  <si>
    <t>Выключатель-разъединитель eDF60 3P 400А c выносной рукояткой ELVERT</t>
  </si>
  <si>
    <t>Выключатель-разъединитель eDF60 3P 630А c выносной рукояткой ELVERT</t>
  </si>
  <si>
    <t>Выключатель-разъединитель eDF60 3P 800А c выносной рукояткой ELVERT</t>
  </si>
  <si>
    <t>Силовой автоматический выключатель c регулируемым расцепителем E2KR-1S 40TMR 3P 36кА ELVERT</t>
  </si>
  <si>
    <t>Силовой автоматический выключатель  с регулируемым расцепителем E2KR-1S 50TMR 3P 36кА ELVERT</t>
  </si>
  <si>
    <t>Силовой автоматический выключатель  с регулируемым расцепителем E2KR-1S 63TMR 3P 36кА ELVERT</t>
  </si>
  <si>
    <t>Силовой автоматический выключатель  с регулируемым расцепителем E2KR-1S 80TMR 3P 36кА ELVERT</t>
  </si>
  <si>
    <t>Силовой автоматический выключатель  с регулируемым расцепителем E2KR-1S 100TMR 3P 36кА ELVERT</t>
  </si>
  <si>
    <t>Силовой автоматический выключатель  с регулируемым расцепителем E2KR-2S 125TMR 3P 36кА ELVERT</t>
  </si>
  <si>
    <t>Силовой автоматический выключатель  с регулируемым расцепителем E2KR-2S 160TMR 3P 36кА ELVERT</t>
  </si>
  <si>
    <t>Силовой автоматический выключатель  с регулируемым расцепителем E2KR-3P 200TMR 3P 40кА ELVERT</t>
  </si>
  <si>
    <t>Силовой автоматический выключатель  с регулируемым расцепителем E2KR-3P 225TMR 3P 40кА ELVERT</t>
  </si>
  <si>
    <t>Силовой автоматический выключатель  с регулируемым расцепителем E2KR-3P 250TMR 3P 40кА ELVERT</t>
  </si>
  <si>
    <t>Силовой автоматический выключатель  с регулируемым расцепителем E2KR-4P 315ER 3P 40кА ELVERT</t>
  </si>
  <si>
    <t>Силовой автоматический выключатель  с регулируемым расцепителем E2KR-4P 400ER 3P 40кА ELVERT</t>
  </si>
  <si>
    <t>Силовой автоматический выключатель  с регулируемым расцепителем E2KR-6P 500ER 3P 40кА ELVERT</t>
  </si>
  <si>
    <t>Силовой автоматический выключатель  с регулируемым расцепителем E2KR-6P 630ER 3P 40кА ELVERT</t>
  </si>
  <si>
    <t>Силовой автоматический выключатель  с регулируемым расцепителем E2KR-16H 800ER 3P 65 kA ELVERT</t>
  </si>
  <si>
    <t>Силовой автоматический выключатель  с регулируемым расцепителем E2KR-16H 1000ER 3P 65 kA ELVERT</t>
  </si>
  <si>
    <t>Силовой автоматический выключатель  с регулируемым расцепителем E2KR-16H 1250ER 3P 65 kA ELVERT</t>
  </si>
  <si>
    <t>Силовой автоматический выключатель  с регулируемым расцепителем E2KR-16H 1600ER 3P 65 kA ELVERT</t>
  </si>
  <si>
    <t>04.01 Шинки нулевые латунные универсальные</t>
  </si>
  <si>
    <t>DBN16-06N</t>
  </si>
  <si>
    <t>DBN16-08N</t>
  </si>
  <si>
    <t>DBN18-06N</t>
  </si>
  <si>
    <t>DBN18-08N</t>
  </si>
  <si>
    <t>DBN16-06PE</t>
  </si>
  <si>
    <t>DBN16-08PE</t>
  </si>
  <si>
    <t>DBN18-06PE</t>
  </si>
  <si>
    <t>DBN18-08PE</t>
  </si>
  <si>
    <t>04.02 Шинки нулевые латунные на Din-опоре</t>
  </si>
  <si>
    <t>DBN26-06N</t>
  </si>
  <si>
    <t>DBN26-08N</t>
  </si>
  <si>
    <t>DBN26-10N</t>
  </si>
  <si>
    <t>DBN26-12N</t>
  </si>
  <si>
    <t>DBN26-14N</t>
  </si>
  <si>
    <t>DBN28-06N</t>
  </si>
  <si>
    <t>DBN28-08N</t>
  </si>
  <si>
    <t>DBN28-10N</t>
  </si>
  <si>
    <t>DBN28-12N</t>
  </si>
  <si>
    <t>DBN28-14N</t>
  </si>
  <si>
    <t>DBN26-06PE</t>
  </si>
  <si>
    <t>DBN26-08PE</t>
  </si>
  <si>
    <t>DBN26-10PE</t>
  </si>
  <si>
    <t>DBN26-12PE</t>
  </si>
  <si>
    <t>DBN26-14PE</t>
  </si>
  <si>
    <t>DBN28-06PE</t>
  </si>
  <si>
    <t>DBN28-08PE</t>
  </si>
  <si>
    <t>DBN28-10PE</t>
  </si>
  <si>
    <t>DBN28-12PE</t>
  </si>
  <si>
    <t>DBN28-14PE</t>
  </si>
  <si>
    <t>04.03 Распределительные блоки</t>
  </si>
  <si>
    <t>04.05 Спиральные ленты для бандажа</t>
  </si>
  <si>
    <t>04.14 Наконечники медные луженые под опрессовку ГОСТ 7386-80</t>
  </si>
  <si>
    <t>TML150-12-19</t>
  </si>
  <si>
    <t>TML150-16-19</t>
  </si>
  <si>
    <t>TML185-16-21</t>
  </si>
  <si>
    <t>TML240-16-24</t>
  </si>
  <si>
    <t>04.15 Дин-рейки</t>
  </si>
  <si>
    <t>DR35-7,5</t>
  </si>
  <si>
    <t>Дин-рейка ТН 35x7,5 оцинкованная сталь (цинк белый)</t>
  </si>
  <si>
    <t>DR35-15</t>
  </si>
  <si>
    <t>Дин-рейка ТН 35x15 оцинкованная сталь (цинк белый)</t>
  </si>
  <si>
    <t>DR35-7,5L</t>
  </si>
  <si>
    <t>SR2KR-16</t>
  </si>
  <si>
    <t>Независимый расцепитель SR2KR-16 800-1600А ELVERT</t>
  </si>
  <si>
    <t>ED2KR-16</t>
  </si>
  <si>
    <t>Мотор-привод (электропривод) ED2KR-16 800-1600А ELVERT</t>
  </si>
  <si>
    <t>Аварийный контакт AC2KR-16 800-1600 А ELVERT</t>
  </si>
  <si>
    <t>Дополнительный контакт BC2KR-16 800-1600 А ELVERT</t>
  </si>
  <si>
    <t>BC2KR-16</t>
  </si>
  <si>
    <t>AC2KR-16</t>
  </si>
  <si>
    <t>пакет</t>
  </si>
  <si>
    <t>Стяжка кабельная (хомут) нейлон размер 3х60мм, цвет белый (1 пакет/100 шт.)</t>
  </si>
  <si>
    <t>Стяжка кабельная (хомут) нейлон размер 3х80мм, цвет белый (1 пакет/100 шт.)</t>
  </si>
  <si>
    <t>Стяжка кабельная (хомут) нейлон размер 3х100мм, цвет белый (1 пакет/100 шт.)</t>
  </si>
  <si>
    <t>Стяжка кабельная (хомут) нейлон размер 3х120мм, цвет белый (1 пакет/100 шт.)</t>
  </si>
  <si>
    <t>Стяжка кабельная (хомут) нейлон размер 3х150мм, цвет белый (1 пакет/100 шт.)</t>
  </si>
  <si>
    <t>Стяжка кабельная (хомут) нейлон размер 3х200мм, цвет белый (1 пакет/100 шт.)</t>
  </si>
  <si>
    <t>Стяжка кабельная (хомут) нейлон размер 4х150мм, цвет белый (1 пакет/100 шт.)</t>
  </si>
  <si>
    <t>Стяжка кабельная (хомут) нейлон размер 4х200мм, цвет белый (1 пакет/100 шт.)</t>
  </si>
  <si>
    <t>Стяжка кабельная (хомут) нейлон размер 4х250мм, цвет белый (1 пакет/100 шт.)</t>
  </si>
  <si>
    <t>Стяжка кабельная (хомут) нейлон размер 5х150мм, цвет белый (1 пакет/100 шт.)</t>
  </si>
  <si>
    <t>Стяжка кабельная (хомут) нейлон размер 5х200мм, цвет белый (1 пакет/100 шт.)</t>
  </si>
  <si>
    <t>Стяжка кабельная (хомут) нейлон размер 5х250мм, цвет белый (1 пакет/100 шт.)</t>
  </si>
  <si>
    <t>Стяжка кабельная (хомут) нейлон размер 5х300мм, цвет белый (1 пакет/100 шт.)</t>
  </si>
  <si>
    <t>Стяжка кабельная (хомут) нейлон размер 5х350мм, цвет белый (1 пакет/100 шт.)</t>
  </si>
  <si>
    <t>Стяжка кабельная (хомут) нейлон размер 8х150мм, цвет белый (1 пакет/100 шт.)</t>
  </si>
  <si>
    <t>Стяжка кабельная (хомут) нейлон размер 8х200мм, цвет белый (1 пакет/100 шт.)</t>
  </si>
  <si>
    <t>Стяжка кабельная (хомут) нейлон размер 8х250мм, цвет белый (1 пакет/100 шт.)</t>
  </si>
  <si>
    <t>Стяжка кабельная (хомут) нейлон размер 8х300мм, цвет белый (1 пакет/100 шт.)</t>
  </si>
  <si>
    <t>Стяжка кабельная (хомут) нейлон размер 8х400мм, цвет белый (1 пакет/100 шт.)</t>
  </si>
  <si>
    <t>Стяжка кабельная (хомут) нейлон размер 3х60мм, цвет черный (1 пакет/100 шт.)</t>
  </si>
  <si>
    <t>Стяжка кабельная (хомут) нейлон размер 3х80мм, цвет черный (1 пакет/100 шт.)</t>
  </si>
  <si>
    <t>Стяжка кабельная (хомут) нейлон размер 3х100мм, цвет черный (1 пакет/100 шт.)</t>
  </si>
  <si>
    <t>Стяжка кабельная (хомут) нейлон размер 3х120мм, цвет черный (1 пакет/100 шт.)</t>
  </si>
  <si>
    <t>Стяжка кабельная (хомут) нейлон размер 3х150мм, цвет черный (1 пакет/100 шт.)</t>
  </si>
  <si>
    <t>Стяжка кабельная (хомут) нейлон размер 3х200мм, цвет черный (1 пакет/100 шт.)</t>
  </si>
  <si>
    <t>Стяжка кабельная (хомут) нейлон размер 4х150мм, цвет черный (1 пакет/100 шт.)</t>
  </si>
  <si>
    <t>Стяжка кабельная (хомут) нейлон размер 4х200мм, цвет черный (1 пакет/100 шт.)</t>
  </si>
  <si>
    <t>Стяжка кабельная (хомут) нейлон размер 4х250мм, цвет черный (1 пакет/100 шт.)</t>
  </si>
  <si>
    <t>Стяжка кабельная (хомут) нейлон размер 5х150мм, цвет черный (1 пакет/100 шт.)</t>
  </si>
  <si>
    <t>Стяжка кабельная (хомут) нейлон размер 5х200мм, цвет черный (1 пакет/100 шт.)</t>
  </si>
  <si>
    <t>Стяжка кабельная (хомут) нейлон размер 5х250мм, цвет черный (1 пакет/100 шт.)</t>
  </si>
  <si>
    <t>Стяжка кабельная (хомут) нейлон размер 5х300мм, цвет черный (1 пакет/100 шт.)</t>
  </si>
  <si>
    <t>Стяжка кабельная (хомут) нейлон размер 5х350мм, цвет черный (1 пакет/100 шт.)</t>
  </si>
  <si>
    <t>Стяжка кабельная (хомут) нейлон размер 8х150мм, цвет черный (1 пакет/100 шт.)</t>
  </si>
  <si>
    <t>Стяжка кабельная (хомут) нейлон размер 8х200мм, цвет черный (1 пакет/100 шт.)</t>
  </si>
  <si>
    <t>Стяжка кабельная (хомут) нейлон размер 8х250мм, цвет черный (1 пакет/100 шт.)</t>
  </si>
  <si>
    <t>Стяжка кабельная (хомут) нейлон размер 8х300мм, цвет черный (1 пакет/100 шт.)</t>
  </si>
  <si>
    <t>Стяжка кабельная (хомут) нейлон размер 8х400мм, цвет черный (1 пакет/100 шт.)</t>
  </si>
  <si>
    <t>Трансформатор тока шинный ТТ-В120 3000/5 0,5S ASTER</t>
  </si>
  <si>
    <t>tt-120-3000-0.5 S</t>
  </si>
  <si>
    <t>tt-a-200</t>
  </si>
  <si>
    <t>tt-a-250</t>
  </si>
  <si>
    <t>tt-a-300</t>
  </si>
  <si>
    <t>Трансформатор тока опорный ТТ-A 200/5 0,5 ASTER</t>
  </si>
  <si>
    <t>Трансформатор тока опорный ТТ-A 250/5 0,5 ASTER</t>
  </si>
  <si>
    <t>Трансформатор тока опорный ТТ-A 300/5 0,5 ASTER</t>
  </si>
  <si>
    <t>Шинка нулевая латунная универсальная 6х9мм 6 отв. Цвет зеленый</t>
  </si>
  <si>
    <t>Шинка нулевая латунная универсальная 6х9мм 6 отв. Цвет синий</t>
  </si>
  <si>
    <t>Шинка нулевая латунная универсальная 6х9мм 8 отв. Цвет зеленый</t>
  </si>
  <si>
    <t>Шинка нулевая латунная универсальная 6х9мм 8 отв. Цвет синий</t>
  </si>
  <si>
    <t>Шинка нулевая латунная универсальная 8х12мм 6 отв. Цвет зеленый</t>
  </si>
  <si>
    <t>Шинка нулевая латунная универсальная 8х12мм 6 отв. Цвет синий</t>
  </si>
  <si>
    <t>Шинка нулевая латунная универсальная 8х12мм 8 отв. Цвет зеленый</t>
  </si>
  <si>
    <t>Шинка нулевая латунная универсальная 8х12мм 8 отв. Цвет синий</t>
  </si>
  <si>
    <t>Шинка нулевая латунная на Din-опоре 6х9мм 10 отв. Цвет желтый</t>
  </si>
  <si>
    <t>Шинка нулевая латунная на Din-опоре 6х9мм 10 отв. Цвет синий</t>
  </si>
  <si>
    <t>Шинка нулевая латунная на Din-опоре 6х9мм 12 отв. Цвет желтый</t>
  </si>
  <si>
    <t>Шинка нулевая латунная на Din-опоре 6х9мм 12 отв. Цвет синий</t>
  </si>
  <si>
    <t>Шинка нулевая латунная на Din-опоре 6х9мм 14 отв. Цвет желтый</t>
  </si>
  <si>
    <t>Шинка нулевая латунная на Din-опоре 6х9мм 14 отв. Цвет синий</t>
  </si>
  <si>
    <t>Шинка нулевая латунная на Din-опоре 6х9мм 6 отв. Цвет желтый</t>
  </si>
  <si>
    <t>Шинка нулевая латунная на Din-опоре 6х9мм 6 отв. Цвет синий</t>
  </si>
  <si>
    <t>Шинка нулевая латунная на Din-опоре 6х9мм 8 отв. Цвет желтый</t>
  </si>
  <si>
    <t>Шинка нулевая латунная на Din-опоре 6х9мм 8 отв. Цвет синий</t>
  </si>
  <si>
    <t>Шинка нулевая латунная на Din-опоре 8х12мм 10 отв. Цвет желтый</t>
  </si>
  <si>
    <t>Шинка нулевая латунная на Din-опоре 8х12мм 10 отв. Цвет синий</t>
  </si>
  <si>
    <t>Шинка нулевая латунная на Din-опоре 8х12мм 12 отв. Цвет желтый</t>
  </si>
  <si>
    <t>Шинка нулевая латунная на Din-опоре 8х12мм 12 отв. Цвет синий</t>
  </si>
  <si>
    <t>Шинка нулевая латунная на Din-опоре 8х12мм 14 отв. Цвет желтый</t>
  </si>
  <si>
    <t>Шинка нулевая латунная на Din-опоре 8х12мм 14 отв. Цвет синий</t>
  </si>
  <si>
    <t>Шинка нулевая латунная на Din-опоре 8х12мм 6 отв. Цвет желтый</t>
  </si>
  <si>
    <t>Шинка нулевая латунная на Din-опоре 8х12мм 6 отв. Цвет синий</t>
  </si>
  <si>
    <t>Шинка нулевая латунная на Din-опоре 8х12мм 8 отв. Цвет желтый</t>
  </si>
  <si>
    <t>Шинка нулевая латунная на Din-опоре 8х12мм 8 отв. Цвет синий</t>
  </si>
  <si>
    <t>Распределительный блок три фазы-ноль 8х12мм 4х11 отв.  125А</t>
  </si>
  <si>
    <t>Распределительный блок три фазы-ноль 8х12мм 4х15 отв.  125А</t>
  </si>
  <si>
    <t>Распределительный блок три фазы-ноль 8х12мм 4х7 отв.  125А</t>
  </si>
  <si>
    <t>Распределительный блок фаза-ноль 8х12мм 2х11 отв.  125А</t>
  </si>
  <si>
    <t>Распределительный блок фаза-ноль 8х12мм 2х15 отв.  125А</t>
  </si>
  <si>
    <t>Распределительный блок фаза-ноль 8х12мм 2х7 отв.  125А</t>
  </si>
  <si>
    <t>Маркер кабельный трубчатый в рулоне сечение 0,75-3  кв.мм (0)</t>
  </si>
  <si>
    <t>Маркер кабельный трубчатый в рулоне сечение 0,75-3  кв.мм (1)</t>
  </si>
  <si>
    <t>Маркер кабельный трубчатый в рулоне сечение 0,75-3  кв.мм (2)</t>
  </si>
  <si>
    <t>Маркер кабельный трубчатый в рулоне сечение 0,75-3  кв.мм (3)</t>
  </si>
  <si>
    <t>Маркер кабельный трубчатый в рулоне сечение 0,75-3  кв.мм (4)</t>
  </si>
  <si>
    <t>Маркер кабельный трубчатый в рулоне сечение 0,75-3  кв.мм (5)</t>
  </si>
  <si>
    <t>Маркер кабельный трубчатый в рулоне сечение 0,75-3  кв.мм (6)</t>
  </si>
  <si>
    <t>Маркер кабельный трубчатый в рулоне сечение 0,75-3  кв.мм (7)</t>
  </si>
  <si>
    <t>Маркер кабельный трубчатый в рулоне сечение 0,75-3  кв.мм (8)</t>
  </si>
  <si>
    <t>Маркер кабельный трубчатый в рулоне сечение 0,75-3  кв.мм (9)</t>
  </si>
  <si>
    <t>Маркер кабельный трубчатый в рулоне сечение 0,75-3  кв.мм (A)</t>
  </si>
  <si>
    <t>МСТ0-А</t>
  </si>
  <si>
    <t>Маркер кабельный трубчатый в рулоне сечение 0,75-3  кв.мм (B)</t>
  </si>
  <si>
    <t>МСТ0-B</t>
  </si>
  <si>
    <t>Маркер кабельный трубчатый в рулоне сечение 0,75-3  кв.мм (C)</t>
  </si>
  <si>
    <t>МСТ0-C</t>
  </si>
  <si>
    <t>Маркер кабельный трубчатый в рулоне сечение 0,75-3  кв.мм (N)</t>
  </si>
  <si>
    <t>МСТ0-N</t>
  </si>
  <si>
    <t>Маркер кабельный трубчатый в рулоне сечение 2,6-4,2  кв.мм (0)</t>
  </si>
  <si>
    <t>Маркер кабельный трубчатый в рулоне сечение 2,6-4,2  кв.мм (1)</t>
  </si>
  <si>
    <t>Маркер кабельный трубчатый в рулоне сечение 2,6-4,2  кв.мм (2)</t>
  </si>
  <si>
    <t>Маркер кабельный трубчатый в рулоне сечение 2,6-4,2  кв.мм (3)</t>
  </si>
  <si>
    <t>Маркер кабельный трубчатый в рулоне сечение 2,6-4,2  кв.мм (4)</t>
  </si>
  <si>
    <t>Маркер кабельный трубчатый в рулоне сечение 2,6-4,2  кв.мм (5)</t>
  </si>
  <si>
    <t>Маркер кабельный трубчатый в рулоне сечение 2,6-4,2  кв.мм (6)</t>
  </si>
  <si>
    <t>Маркер кабельный трубчатый в рулоне сечение 2,6-4,2  кв.мм (7)</t>
  </si>
  <si>
    <t>Маркер кабельный трубчатый в рулоне сечение 2,6-4,2  кв.мм (8)</t>
  </si>
  <si>
    <t>Маркер кабельный трубчатый в рулоне сечение 2,6-4,2  кв.мм (9)</t>
  </si>
  <si>
    <t>Маркер кабельный трубчатый в рулоне сечение 2,6-4,2  кв.мм (A)</t>
  </si>
  <si>
    <t>Маркер кабельный трубчатый в рулоне сечение 2,6-4,2  кв.мм (B)</t>
  </si>
  <si>
    <t>Маркер кабельный трубчатый в рулоне сечение 2,6-4,2  кв.мм (N)</t>
  </si>
  <si>
    <t>Маркер кабельный трубчатый в рулоне сечение 3,5-8,0  кв.мм (0)</t>
  </si>
  <si>
    <t>Маркер кабельный трубчатый в рулоне сечение 3,5-8,0  кв.мм (1)</t>
  </si>
  <si>
    <t>Маркер кабельный трубчатый в рулоне сечение 3,5-8,0  кв.мм (2)</t>
  </si>
  <si>
    <t>Маркер кабельный трубчатый в рулоне сечение 3,5-8,0  кв.мм (3)</t>
  </si>
  <si>
    <t>Маркер кабельный трубчатый в рулоне сечение 3,5-8,0  кв.мм (4)</t>
  </si>
  <si>
    <t>Маркер кабельный трубчатый в рулоне сечение 3,5-8,0  кв.мм (5)</t>
  </si>
  <si>
    <t>Маркер кабельный трубчатый в рулоне сечение 3,5-8,0  кв.мм (6)</t>
  </si>
  <si>
    <t>Маркер кабельный трубчатый в рулоне сечение 3,5-8,0  кв.мм (7)</t>
  </si>
  <si>
    <t>Маркер кабельный трубчатый в рулоне сечение 3,5-8,0  кв.мм (8)</t>
  </si>
  <si>
    <t>Маркер кабельный трубчатый в рулоне сечение 3,5-8,0  кв.мм (9)</t>
  </si>
  <si>
    <t>Маркер кабельный трубчатый в рулоне сечение 3,5-8,0  кв.мм (A)</t>
  </si>
  <si>
    <t>Маркер кабельный трубчатый в рулоне сечение 3,5-8,0  кв.мм (B)</t>
  </si>
  <si>
    <t>Маркер кабельный трубчатый в рулоне сечение 3,5-8,0  кв.мм (C)</t>
  </si>
  <si>
    <t>Маркер кабельный трубчатый в рулоне сечение 3,5-8,0  кв.мм (N)</t>
  </si>
  <si>
    <t>Маркер кабельный трубчатый в рулоне сечение 5,2-10,0  кв.мм (0)</t>
  </si>
  <si>
    <t>Маркер кабельный трубчатый в рулоне сечение 5,2-10,0  кв.мм (1)</t>
  </si>
  <si>
    <t>Маркер кабельный трубчатый в рулоне сечение 5,2-10,0  кв.мм (2)</t>
  </si>
  <si>
    <t>Маркер кабельный трубчатый в рулоне сечение 5,2-10,0  кв.мм (3)</t>
  </si>
  <si>
    <t>Маркер кабельный трубчатый в рулоне сечение 5,2-10,0  кв.мм (4)</t>
  </si>
  <si>
    <t>Маркер кабельный трубчатый в рулоне сечение 5,2-10,0  кв.мм (5)</t>
  </si>
  <si>
    <t>Маркер кабельный трубчатый в рулоне сечение 5,2-10,0  кв.мм (6)</t>
  </si>
  <si>
    <t>Маркер кабельный трубчатый в рулоне сечение 5,2-10,0  кв.мм (7)</t>
  </si>
  <si>
    <t>Маркер кабельный трубчатый в рулоне сечение 5,2-10,0  кв.мм (8)</t>
  </si>
  <si>
    <t>Маркер кабельный трубчатый в рулоне сечение 5,2-10,0  кв.мм (A)</t>
  </si>
  <si>
    <t>Маркер кабельный трубчатый в рулоне сечение 5,2-10,0  кв.мм (B)</t>
  </si>
  <si>
    <t>Маркер кабельный трубчатый в рулоне сечение 5,2-10,0  кв.мм (C)</t>
  </si>
  <si>
    <t>Маркер кабельный трубчатый в рулоне сечение 5,2-10,0  кв.мм (N)</t>
  </si>
  <si>
    <t>Спиральная лента для бандажа диаметр 10 мм (жгут 7,5-60 мм)</t>
  </si>
  <si>
    <t>Спиральная лента для бандажа диаметр 12 мм (жгут 9-65 мм)</t>
  </si>
  <si>
    <t>Спиральная лента для бандажа диаметр 15 мм (жгут 12-75 мм)</t>
  </si>
  <si>
    <t>Спиральная лента для бандажа диаметр 8 мм (жгут 6-60 мм)</t>
  </si>
  <si>
    <t>Зажим разветвительный втычной двухгнездовой желтый макс.сечение 2,5  кв.мм 24 А (1 пакет/50 шт.)</t>
  </si>
  <si>
    <t xml:space="preserve">Зажим разветвительный втычной двухгнездовой прозрачный с красной вставкой макс.сечение 2,5  кв.мм 24 А (1 пакет/50 шт.) </t>
  </si>
  <si>
    <t>Зажим разветвительный втычной трехгнездовой прозрачный с оранжевой вставкой макс.сечение 2,5  кв.мм 24 А (1 пакет/50 шт.)</t>
  </si>
  <si>
    <t>Зажим разветвительный втычной четырехгнездовой оранжевый макс.сечение 2,5  кв.мм 24 А (1 пакет/50 шт.)</t>
  </si>
  <si>
    <t>Зажим разветвительный втычной четырехгнездовой прозрачный с желтой вставкой макс.сечение 2,5  кв.мм 24 А (1 пакет/50 шт.)</t>
  </si>
  <si>
    <t>Зажим разветвительный втычной пятигнездовой прозрачный с серой вставкой макс.сечение 2,5  кв.мм 24 А (1 пакет/50 шт.)</t>
  </si>
  <si>
    <t>Зажим разветвительный втычной шестигнездовой фиолетовый макс.сечение 2,5  кв.мм 24 А (1 пакет/50 шт.)</t>
  </si>
  <si>
    <t>Зажим разветвительный втычной восьмигнездовой серый макс.сечение 2,5  кв.мм 24 А (1 пакет/50 шт.)</t>
  </si>
  <si>
    <t>Зажим разветвительный рычажный двухгнездовой серый макс.сечение 4,0  кв.мм 32 А (1 пакет/50 шт.)</t>
  </si>
  <si>
    <t>Зажим разветвительный рычажный трехгнездовой серый макс.сечение 4,0  кв.мм 32 А (1 пакет/50 шт.)</t>
  </si>
  <si>
    <t>Зажим разветвительный рычажный пятинездовой серый макс.сечение 4,0  кв.мм 32 А (1 пакет/50 шт.)</t>
  </si>
  <si>
    <t>Соединительный изолирующий зажим макс.общее сечение 11,0  кв.мм цвет желтый (1пакет/50шт)</t>
  </si>
  <si>
    <t>Соединительный изолирующий зажим макс.общее сечение 20,0  кв.мм цвет красный (1пакет/50шт)</t>
  </si>
  <si>
    <t>Соединительный изолирующий зажим макс.общее сечение 3,0  кв.мм цвет серый (1пакет/50шт)</t>
  </si>
  <si>
    <t>Соединительный изолирующий зажим макс.общее сечение 4,5  кв.мм цвет синий (1пакет/50шт)</t>
  </si>
  <si>
    <t>Соединительный изолирующий зажим макс.общее сечение 5,5  кв.мм цвет оранжевый (1пакет/50шт)</t>
  </si>
  <si>
    <t>Ответвитель прокалывающий сечение 0,5-1,5 кв.мм 10 А цвет красный (1пакет/50шт)</t>
  </si>
  <si>
    <t>Ответвитель прокалывающий сечение 0,75-2,5 кв.мм 15 А цвет синий (1пакет/50шт)</t>
  </si>
  <si>
    <t>Ответвитель прокалывающий сечение 4,0-6,0 кв.мм 24 А цвет желтый (1пакет/50шт)</t>
  </si>
  <si>
    <t>Наконечник кольцевой изолированный сечение 0,5-1,5  кв.мм отверстие под М3 цвет красный (1 пакет/50 шт.)</t>
  </si>
  <si>
    <t>Наконечник кольцевой изолированный сечение 0,5-1,5  кв.мм отверстие под М4 цвет красный (1 пакет/50 шт.)</t>
  </si>
  <si>
    <t>Наконечник кольцевой изолированный сечение 0,5-1,5  кв.мм отверстие под М5 цвет красный (1 пакет/50 шт.)</t>
  </si>
  <si>
    <t>Наконечник кольцевой изолированный сечение 0,5-1,5  кв.мм отверстие под М6 цвет красный (1 пакет/50 шт.)</t>
  </si>
  <si>
    <t>Наконечник кольцевой изолированный сечение 1,5-2,5  кв.мм отверстие под М3 цвет синий (1 пакет/50 шт.)</t>
  </si>
  <si>
    <t>Наконечник кольцевой изолированный сечение 1,5-2,5  кв.мм отверстие под М4 цвет синий (1 пакет/50 шт.)</t>
  </si>
  <si>
    <t>Наконечник кольцевой изолированный сечение 1,5-2,5  кв.мм отверстие под М5 цвет синий (1 пакет/50 шт.)</t>
  </si>
  <si>
    <t>Наконечник кольцевой изолированный сечение 1,5-2,5  кв.мм отверстие под М6 цвет синий (1 пакет/50 шт.)</t>
  </si>
  <si>
    <t>Наконечник кольцевой изолированный сечение 4,0-6,0  кв.мм отверстие под М4 цвет желтый (1 пакет/50 шт.)</t>
  </si>
  <si>
    <t>Наконечник кольцевой изолированный сечение 4,0-6,0  кв.мм отверстие под М5 цвет желтый (1 пакет/50 шт.)</t>
  </si>
  <si>
    <t>Наконечник кольцевой изолированный сечение 4,0-6,0  кв.мм отверстие под М6 цвет желтый (1 пакет/50 шт.)</t>
  </si>
  <si>
    <t>Наконечник кольцевой изолированный сечение 4,0-6,0  кв.мм отверстие под М8 цвет желтый (1 пакет/50 шт.)</t>
  </si>
  <si>
    <t>Наконечник вилочный изолированный сечение 0,5-1,5  кв.мм отверстие под М3 цвет красный (1 пакет/50 шт.)</t>
  </si>
  <si>
    <t>Наконечник вилочный изолированный сечение 0,5-1,5  кв.мм отверстие под М4 цвет красный (1 пакет/50 шт.)</t>
  </si>
  <si>
    <t>Наконечник вилочный изолированный сечение 0,5-1,5  кв.мм отверстие под М5 цвет красный (1 пакет/50 шт.)</t>
  </si>
  <si>
    <t>Наконечник вилочный изолированный сечение 0,5-1,5  кв.мм отверстие под М6 цвет красный (1 пакет/50 шт.)</t>
  </si>
  <si>
    <t>Наконечник вилочный изолированный сечение 1,5-2,5  кв.мм отверстие под М3 цвет синий (1 пакет/50 шт.)</t>
  </si>
  <si>
    <t>Наконечник вилочный изолированный сечение 1,5-2,5  кв.мм отверстие под М4 цвет синий (1 пакет/50 шт.)</t>
  </si>
  <si>
    <t>Наконечник вилочный изолированный сечение 1,5-2,5  кв.мм отверстие под М5 цвет синий (1 пакет/50 шт.)</t>
  </si>
  <si>
    <t>Наконечник вилочный изолированный сечение 1,5-2,5  кв.мм отверстие под М6 цвет синий (1 пакет/50 шт.)</t>
  </si>
  <si>
    <t>Наконечник вилочный изолированный сечение 4,0-6,0  кв.мм отверстие под М4 цвет желтый (1 пакет/50 шт.)</t>
  </si>
  <si>
    <t>Наконечник вилочный изолированный сечение 4,0-6,0  кв.мм отверстие под М5 цвет желтый (1 пакет/50 шт.)</t>
  </si>
  <si>
    <t>Наконечник вилочный изолированный сечение 4,0-6,0  кв.мм отверстие под М6 цвет желтый (1 пакет/50 шт.)</t>
  </si>
  <si>
    <t>Наконечник вилочный изолированный сечение 4,0-6,0  кв.мм отверстие под М8 цвет желтый (1 пакет/50 шт.)</t>
  </si>
  <si>
    <t>Наконечник штыревой втулочный сечение 0,5 кв.мм длина 6мм (1пакет/50шт)</t>
  </si>
  <si>
    <t>Наконечник штыревой втулочный сечение 0,75 кв.мм длина 6мм (1пакет/50шт)</t>
  </si>
  <si>
    <t>Наконечник штыревой втулочный сечение 1,0 кв.мм длина 10мм (1пакет/50шт)</t>
  </si>
  <si>
    <t>Наконечник штыревой втулочный сечение 1,5 кв.мм длина 10мм (1пакет/50шт)</t>
  </si>
  <si>
    <t>Наконечник штыревой втулочный сечение 10,0 кв.мм длина 15мм (1пакет/50шт)</t>
  </si>
  <si>
    <t>Наконечник штыревой втулочный сечение 16,0 кв.мм длина 15мм (1пакет/50шт)</t>
  </si>
  <si>
    <t>Наконечник штыревой втулочный сечение 2,5 кв.мм длина 12мм (1пакет/50шт)</t>
  </si>
  <si>
    <t>Наконечник штыревой втулочный сечение 25,0 кв.мм длина 16мм (1пакет/50шт)</t>
  </si>
  <si>
    <t>Наконечник штыревой втулочный сечение 35,0 кв.мм длина 16мм (1пакет/50шт)</t>
  </si>
  <si>
    <t>Наконечник штыревой втулочный сечение 4,0 кв.мм длина 12мм (1пакет/50шт)</t>
  </si>
  <si>
    <t>Наконечник штыревой втулочный сечение 50,0 кв.мм длина 20мм (1пакет/50шт)</t>
  </si>
  <si>
    <t>Наконечник штыревой втулочный сечение 6,0 кв.мм длина 12мм (1пакет/50шт)</t>
  </si>
  <si>
    <t>Наконечник штыревой втулочный изолированный сечение 0,5 кв.мм длина 10мм цвет белый (1 пакет/50 шт.)</t>
  </si>
  <si>
    <t>Наконечник штыревой втулочный изолированный сечение 0,5 кв.мм длина 8мм цвет белый (1 пакет/50 шт.)</t>
  </si>
  <si>
    <t>Наконечник штыревой втулочный изолированный сечение 0,75 кв.мм длина 12мм цвет серый (1 пакет/50 шт.)</t>
  </si>
  <si>
    <t>Наконечник штыревой втулочный изолированный сечение 0,75 кв.мм длина 8мм цвет серый (1 пакет/50 шт.)</t>
  </si>
  <si>
    <t>Наконечник штыревой втулочный изолированный сечение 1,0 кв.мм длина 12мм цвет красный (1 пакет/50 шт.)</t>
  </si>
  <si>
    <t>Наконечник штыревой втулочный изолированный сечение 1,0 кв.мм длина 8мм цвет красный (1 пакет/50 шт.)</t>
  </si>
  <si>
    <t>Наконечник штыревой втулочный изолированный сечение 1,5 кв.мм длина 18мм цвет черный (1 пакет/50 шт.)</t>
  </si>
  <si>
    <t>Наконечник штыревой втулочный изолированный сечение 1,5 кв.мм длина 8мм цвет черный (1 пакет/50 шт.)</t>
  </si>
  <si>
    <t>Наконечник штыревой втулочный изолированный сечение 10,0 кв.мм длина 12мм цвет красный (1 пакет/50 шт.)</t>
  </si>
  <si>
    <t>Наконечник штыревой втулочный изолированный сечение 10,0 кв.мм длина 18мм цвет красный (1 пакет/50 шт.)</t>
  </si>
  <si>
    <t>Наконечник штыревой втулочный изолированный сечение 16,0 кв.мм длина 12мм цвет синий (1 пакет/50 шт.)</t>
  </si>
  <si>
    <t>Наконечник штыревой втулочный изолированный сечение 16,0 кв.мм длина 18мм цвет синий (1 пакет/50 шт.)</t>
  </si>
  <si>
    <t>Наконечник штыревой втулочный изолированный сечение 2,5 кв.мм длина 18мм цвет синий (1 пакет/50 шт.)</t>
  </si>
  <si>
    <t>Наконечник штыревой втулочный изолированный сечение 2,5 кв.мм длина 8мм цвет синий (1 пакет/50 шт.)</t>
  </si>
  <si>
    <t>Наконечник штыревой втулочный изолированный сечение 25,0 кв.мм длина 16мм цвет желтый (1 пакет/50 шт.)</t>
  </si>
  <si>
    <t>Наконечник штыревой втулочный изолированный сечение 25,0 кв.мм длина 22мм цвет желтый (1 пакет/50 шт.)</t>
  </si>
  <si>
    <t>Наконечник штыревой втулочный изолированный сечение 35,0 кв.мм длина 16мм цвет красный (1 пакет/50 шт.)</t>
  </si>
  <si>
    <t>Наконечник штыревой втулочный изолированный сечение 35,0 кв.мм длина 25мм цвет красный (1 пакет/50 шт.)</t>
  </si>
  <si>
    <t>Наконечник штыревой втулочный изолированный сечение 4,0 кв.мм длина 18мм цвет серый (1 пакет/50 шт.)</t>
  </si>
  <si>
    <t>Наконечник штыревой втулочный изолированный сечение 4,0 кв.мм длина 9мм цвет серый (1 пакет/50 шт.)</t>
  </si>
  <si>
    <t>Наконечник штыревой втулочный изолированный сечение 50,0 кв.мм длина 20мм цвет синий (1 пакет/50 шт.)</t>
  </si>
  <si>
    <t>Наконечник штыревой втулочный изолированный сечение 50,0 кв.мм длина 25мм цвет синий (1 пакет/50 шт.)</t>
  </si>
  <si>
    <t>Наконечник штыревой втулочный изолированный сечение 6,0 кв.мм длина 12мм цвет желтый (1 пакет/50 шт.)</t>
  </si>
  <si>
    <t>Наконечник штыревой втулочный изолированный сечение 6,0 кв.мм длина 18мм цвет желтый (1 пакет/50 шт.)</t>
  </si>
  <si>
    <t>Наконечник штыревой втулочный изолированный двойной сечение 0,75 кв.мм длина 10мм цвет серый (1 пакет/50 шт.)</t>
  </si>
  <si>
    <t>Наконечник штыревой втулочный изолированный двойной сечение 0,75 кв.мм длина 8мм цвет серый (1 пакет/50 шт.)</t>
  </si>
  <si>
    <t>Наконечник штыревой втулочный изолированный двойной сечение 1,0 кв.мм длина 10мм цвет красный (1 пакет/50 шт.)</t>
  </si>
  <si>
    <t>Наконечник штыревой втулочный изолированный двойной сечение 1,0 кв.мм длина 8мм цвет красный (1 пакет/50 шт.)</t>
  </si>
  <si>
    <t>Наконечник штыревой втулочный изолированный двойной сечение 1,5 кв.мм длина 12мм цвет черный (1 пакет/50 шт.)</t>
  </si>
  <si>
    <t>Наконечник штыревой втулочный изолированный двойной сечение 1,5 кв.мм длина 8мм цвет черный (1 пакет/50 шт.)</t>
  </si>
  <si>
    <t>Наконечник штыревой втулочный изолированный двойной сечение 10,0 кв.мм длина 14мм цвет красный (1 пакет/50 шт.)</t>
  </si>
  <si>
    <t>Наконечник штыревой втулочный изолированный двойной сечение 16 кв.мм длина 14мм цвет синий (1 пакет/50 шт.)</t>
  </si>
  <si>
    <t>Наконечник штыревой втулочный изолированный двойной сечение 2,5 кв.мм длина 10мм цвет синий (1 пакет/50 шт.)</t>
  </si>
  <si>
    <t>Наконечник штыревой втулочный изолированный двойной сечение 2,5 кв.мм длина 13мм цвет синий (1 пакет/50 шт.)</t>
  </si>
  <si>
    <t>Наконечник штыревой втулочный изолированный двойной сечение 4,0 кв.мм длина 12мм цвет серый (1 пакет/50 шт.)</t>
  </si>
  <si>
    <t>Наконечник штыревой втулочный изолированный двойной сечение 6,0 кв.мм длина 14мм цвет желтый (1 пакет/50 шт.)</t>
  </si>
  <si>
    <t>Наконечник штыревой втулочный изолированный двойной сечение 0,5 кв.мм длина 8мм цвет белый (1 пакет/50 шт.)</t>
  </si>
  <si>
    <t>Наконечник медный луженый под опрессовку сечение 10 кв.мм отверстие под М6 (1пакет/100шт)</t>
  </si>
  <si>
    <t>Наконечник медный луженый под опрессовку сечение 10 кв.мм отверстие под М8 (1пакет/100шт)</t>
  </si>
  <si>
    <t>Наконечник медный луженый под опрессовку сечение 120 кв.мм отверстие под М12 (1пакет/30шт)</t>
  </si>
  <si>
    <t>Наконечник медный луженый под опрессовку сечение 120 кв.мм отверстие под М16 (1пакет/30шт)</t>
  </si>
  <si>
    <t>Наконечник медный луженый под опрессовку сечение 150 кв.мм отверстие под М12 (1пакет/25шт)</t>
  </si>
  <si>
    <t>Наконечник медный луженый под опрессовку сечение 150 кв.мм отверстие под М16 (1пакет/25шт)</t>
  </si>
  <si>
    <t>Наконечник медный луженый под опрессовку сечение 16 кв.мм отверстие под М6 (1пакет/100шт)</t>
  </si>
  <si>
    <t>Наконечник медный луженый под опрессовку сечение 16 кв.мм отверстие под М8 (1пакет/100шт)</t>
  </si>
  <si>
    <t>Наконечник медный луженый под опрессовку сечение 185 кв.мм отверстие под М16 (1пакет/20шт)</t>
  </si>
  <si>
    <t>Наконечник медный луженый под опрессовку сечение 240 кв.мм отверстие под М16 (1пакет/15шт)</t>
  </si>
  <si>
    <t>Наконечник медный луженый под опрессовку сечение 25 кв.мм отверстие под М10 (1пакет/100шт)</t>
  </si>
  <si>
    <t>Наконечник медный луженый под опрессовку сечение 25 кв.мм отверстие под М6 (1пакет/100шт)</t>
  </si>
  <si>
    <t>Наконечник медный луженый под опрессовку сечение 25 кв.мм отверстие под М8 (1пакет/100шт)</t>
  </si>
  <si>
    <t>Наконечник медный луженый под опрессовку сечение 35 кв.мм отверстие под М10 (1пакет/100шт)</t>
  </si>
  <si>
    <t>Наконечник медный луженый под опрессовку сечение 35 кв.мм отверстие под М8 (1пакет/100шт)</t>
  </si>
  <si>
    <t>Наконечник медный луженый под опрессовку сечение 50 кв.мм отверстие под М10 (1пакет/50шт)</t>
  </si>
  <si>
    <t>Наконечник медный луженый под опрессовку сечение 50 кв.мм отверстие под М12 (1пакет/50шт)</t>
  </si>
  <si>
    <t>Наконечник медный луженый под опрессовку сечение 70 кв.мм отверстие под М10 (1пакет/50шт)</t>
  </si>
  <si>
    <t>Наконечник медный луженый под опрессовку сечение 70 кв.мм отверстие под М12 (1пакет/50шт)</t>
  </si>
  <si>
    <t>Наконечник медный луженый под опрессовку сечение 95 кв.мм отверстие под М10 (1пакет/50шт)</t>
  </si>
  <si>
    <t>Наконечник медный луженый под опрессовку сечение 95 кв.мм отверстие под М12 (1пакет/50шт)</t>
  </si>
  <si>
    <t>Наконечник медный луженый под опрессовку сечение 6 кв.мм отверстие под М6 (1пакет/100шт)</t>
  </si>
  <si>
    <t>Дин-рейка ТН 35x7,5 алюминиевая</t>
  </si>
  <si>
    <t>PMp-12</t>
  </si>
  <si>
    <t>PMp-16</t>
  </si>
  <si>
    <t>PMp-20</t>
  </si>
  <si>
    <t>PMp-25</t>
  </si>
  <si>
    <t>PMp-32</t>
  </si>
  <si>
    <t>PMp-40</t>
  </si>
  <si>
    <t>PMp-50</t>
  </si>
  <si>
    <t>Кабельный ввод (сальник) пластиковый резьба M12x1,5, диаметр кабеля 3-6.5 мм (1 упак./100шт.)</t>
  </si>
  <si>
    <t>Кабельный ввод (сальник) пластиковый резьба M16x1,5, диаметр кабеля 4-8 мм (1 упак./100 шт.)</t>
  </si>
  <si>
    <t>Кабельный ввод (сальник) пластиковый резьба M20x1,5, диаметр кабеля 6-12 мм (1 упак./100 шт.)</t>
  </si>
  <si>
    <t>Кабельный ввод (сальник) пластиковый резьба M25x1,5, диаметр кабеля 14-18 мм (1 упак./100 шт.)</t>
  </si>
  <si>
    <t>Кабельный ввод (сальник) пластиковый резьба M32x1,5, диаметр кабеля 18-25 мм (1 упак./50 шт.)</t>
  </si>
  <si>
    <t>Кабельный ввод (сальник) пластиковый резьба M40x1,5, диаметр кабеля 24-32 мм (1 упак./20 шт.)</t>
  </si>
  <si>
    <t>Кабельный ввод (сальник) пластиковый резьба M50x1,5, диаметр кабеля 32-38 мм (1 упак./20 шт.)</t>
  </si>
  <si>
    <t>Кабельный ввод (сальник) пластиковый резьба PG07, диаметр кабеля 3-6,5 мм (1 упак./100 шт.)</t>
  </si>
  <si>
    <t>Кабельный ввод (сальник) пластиковый резьба PG09, диаметр кабеля 4-8 мм (1 упак./100 шт.)</t>
  </si>
  <si>
    <t>Кабельный ввод (сальник) пластиковый резьба PG11, диаметр кабеля 5-10 мм (1 упак./100 шт.)</t>
  </si>
  <si>
    <t>Кабельный ввод (сальник) пластиковый резьба PG13,5, диаметр кабеля 6-12 мм (1 упак./100 шт.)</t>
  </si>
  <si>
    <t>Кабельный ввод (сальник) пластиковый резьба PG16, диаметр кабеля 10-14 мм (1 упак./100 шт.)</t>
  </si>
  <si>
    <t>Кабельный ввод (сальник) пластиковый резьба PG21, диаметр кабеля 14-18 мм (1 упак./100 шт.)</t>
  </si>
  <si>
    <t>Кабельный ввод (сальник) пластиковый резьба PG29, диаметр кабеля 18-25 мм (1 упак./50 шт.)</t>
  </si>
  <si>
    <t>Кабельный ввод (сальник) пластиковый резьба PG36, диаметр кабеля 24-32 мм (1 упак./20 шт.)</t>
  </si>
  <si>
    <t>Кабельный ввод (сальник) пластиковый резьба PG42, диаметр кабеля 32-38 мм (1 упак./20 шт.)</t>
  </si>
  <si>
    <t>Кабельный ввод (сальник) пластиковый резьба PG48, диаметр кабеля 37-44 мм (1 упак./20 шт.)</t>
  </si>
  <si>
    <t>Кабельный ввод (сальник) пластиковый резьба PG63, диаметр кабеля 42-50 мм (1 упак./10 шт.)</t>
  </si>
  <si>
    <t>PGm-07</t>
  </si>
  <si>
    <t>PGm-09</t>
  </si>
  <si>
    <t>PGm-11</t>
  </si>
  <si>
    <t>PGm-13,5</t>
  </si>
  <si>
    <t>PGm-16</t>
  </si>
  <si>
    <t>PGm-21</t>
  </si>
  <si>
    <t>PGm-29</t>
  </si>
  <si>
    <t>PGm-36</t>
  </si>
  <si>
    <t>PGm-42</t>
  </si>
  <si>
    <t>PGm-48</t>
  </si>
  <si>
    <t>PGm-63</t>
  </si>
  <si>
    <t>Кабельный ввод (сальник) латунный никелированный резьба PG07, диаметр кабеля 3-6,5 мм</t>
  </si>
  <si>
    <t>Кабельный ввод (сальник) латунный никелированный резьба PG09, диаметр кабеля 4-8 мм</t>
  </si>
  <si>
    <t>Кабельный ввод (сальник) латунный никелированный резьба PG11, диаметр кабеля 5-10 мм</t>
  </si>
  <si>
    <t>Кабельный ввод (сальник) латунный никелированный резьба PG13,5, диаметр кабеля 6-12 мм</t>
  </si>
  <si>
    <t>Кабельный ввод (сальник) латунный никелированный резьба PG16, диаметр кабеля 10-14 мм</t>
  </si>
  <si>
    <t>Кабельный ввод (сальник) латунный никелированный резьба PG21, диаметр кабеля 14-18 мм</t>
  </si>
  <si>
    <t>Кабельный ввод (сальник) латунный никелированный резьба PG29, диаметр кабеля 18-25 мм</t>
  </si>
  <si>
    <t>Кабельный ввод (сальник) латунный никелированный резьба PG36, диаметр кабеля 24-32 мм</t>
  </si>
  <si>
    <t>Кабельный ввод (сальник) латунный никелированный резьба PG42, диаметр кабеля 32-38 мм</t>
  </si>
  <si>
    <t>Кабельный ввод (сальник) латунный никелированный резьба PG48, диаметр кабеля 37-44 мм</t>
  </si>
  <si>
    <t>Кабельный ввод (сальник) латунный никелированный резьба PG63, диаметр кабеля 42-50 мм</t>
  </si>
  <si>
    <t>SM-25</t>
  </si>
  <si>
    <t>SM-30</t>
  </si>
  <si>
    <t>SM-35</t>
  </si>
  <si>
    <t>SM-40</t>
  </si>
  <si>
    <t>SM-51</t>
  </si>
  <si>
    <t>SM-76</t>
  </si>
  <si>
    <t>Опорный изолятор типа "бочонок"  SM 15кВ H=51мм цвет синий (1 упак./10 шт.)</t>
  </si>
  <si>
    <t>Опорный изолятор типа "бочонок" SM 10кВ H=35мм цвет синий (1 упак./10 шт.)</t>
  </si>
  <si>
    <t>Опорный изолятор типа "бочонок" SM 12кВ H=40мм цвет синий (1 упак./10 шт.)</t>
  </si>
  <si>
    <t>Опорный изолятор типа "бочонок" SM 25кВ H=76мм цвет синий (1 упак./10 шт.)</t>
  </si>
  <si>
    <t>Опорный изолятор типа "бочонок" SM 6кВ H=25мм цвет синий (1 упак./20 шт.)</t>
  </si>
  <si>
    <t>Опорный изолятор типа "бочонок" SM 8кВ H=30мм цвет синий (1 упак./20 шт.)</t>
  </si>
  <si>
    <t xml:space="preserve">Спиральная лента для бандажа диаметр 6 мм (жгут 4-50 мм) </t>
  </si>
  <si>
    <t>Автоматический выключатель  Z406 1Р D1 4,5кА ELVERT</t>
  </si>
  <si>
    <t>Автоматический выключатель  Z406 1Р D2 4,5кА ELVERT</t>
  </si>
  <si>
    <t>Автоматический выключатель  Z406 1Р D3 4,5кА ELVERT</t>
  </si>
  <si>
    <t>Автоматический выключатель  Z406 1Р D4 4,5кА ELVERT</t>
  </si>
  <si>
    <t>Автоматический выключатель  Z406 1Р D5 4,5кА ELVERT</t>
  </si>
  <si>
    <t>Автоматический выключатель  Z406 1Р D6 4,5кА ELVERT</t>
  </si>
  <si>
    <t>Автоматический выключатель  Z406 1Р D8 4,5кА ELVERT</t>
  </si>
  <si>
    <t>Автоматический выключатель  Z406 1Р D10 4,5кА ELVERT</t>
  </si>
  <si>
    <t>Автоматический выключатель  Z406 1Р D13 4,5кА ELVERT</t>
  </si>
  <si>
    <t>Автоматический выключатель  Z406 1Р D16 4,5кА ELVERT</t>
  </si>
  <si>
    <t>Автоматический выключатель  Z406 1Р D20 4,5кА ELVERT</t>
  </si>
  <si>
    <t>Автоматический выключатель  Z406 1Р D25 4,5кА ELVERT</t>
  </si>
  <si>
    <t>Автоматический выключатель  Z406 1Р D32 4,5кА ELVERT</t>
  </si>
  <si>
    <t>Автоматический выключатель  Z406 1Р D40 4,5кА ELVERT</t>
  </si>
  <si>
    <t>Автоматический выключатель  Z406 1Р D50 4,5кА ELVERT</t>
  </si>
  <si>
    <t>Автоматический выключатель  Z406 1Р D63 4,5кА ELVERT</t>
  </si>
  <si>
    <t>Автоматический выключатель  Z606 1Р B2 6кА ELVERT</t>
  </si>
  <si>
    <t>Автоматический выключатель  Z606 1Р B6 6кА ELVERT</t>
  </si>
  <si>
    <t>Автоматический выключатель  Z606 1Р B8 6кА ELVERT</t>
  </si>
  <si>
    <t>Автоматический выключатель  Z606 1Р B10 6кА ELVERT</t>
  </si>
  <si>
    <t>Автоматический выключатель  Z606 1Р B16 6кА ELVERT</t>
  </si>
  <si>
    <t>Автоматический выключатель  Z606 1Р B20 6кА ELVERT</t>
  </si>
  <si>
    <t>Автоматический выключатель  Z606 1Р B25 6кА ELVERT</t>
  </si>
  <si>
    <t>Автоматический выключатель  Z606 1Р B32 6кА ELVERT</t>
  </si>
  <si>
    <t>Автоматический выключатель  Z606 1Р B40 6кА ELVERT</t>
  </si>
  <si>
    <t>Автоматический выключатель  Z606 1Р B50 6кА ELVERT</t>
  </si>
  <si>
    <t>Автоматический выключатель  Z606 1Р B63 6кА ELVERT</t>
  </si>
  <si>
    <t>Автоматический выключатель  Z606 2Р B6 6кА ELVERT</t>
  </si>
  <si>
    <t>Автоматический выключатель  Z606 2Р B10 6кА ELVERT</t>
  </si>
  <si>
    <t>Автоматический выключатель  Z606 2Р B16 6кА ELVERT</t>
  </si>
  <si>
    <t>Автоматический выключатель  Z606 2Р B20 6кА ELVERT</t>
  </si>
  <si>
    <t>Автоматический выключатель  Z606 2Р B25 6кА ELVERT</t>
  </si>
  <si>
    <t>Автоматический выключатель  Z606 2Р B32 6кА ELVERT</t>
  </si>
  <si>
    <t>Автоматический выключатель  Z606 2Р B40 6кА ELVERT</t>
  </si>
  <si>
    <t>Автоматический выключатель  Z606 2Р B50 6кА ELVERT</t>
  </si>
  <si>
    <t>Автоматический выключатель  Z606 2Р B63 6кА ELVERT</t>
  </si>
  <si>
    <t>Автоматический выключатель  Z606 3Р B6 6кА ELVERT</t>
  </si>
  <si>
    <t>Автоматический выключатель  Z606 3Р B10 6кА ELVERT</t>
  </si>
  <si>
    <t>Автоматический выключатель  Z606 3Р B16 6кА ELVERT</t>
  </si>
  <si>
    <t>Автоматический выключатель  Z606 3Р B20 6кА ELVERT</t>
  </si>
  <si>
    <t>Автоматический выключатель  Z606 3Р B25 6кА ELVERT</t>
  </si>
  <si>
    <t>Автоматический выключатель  Z606 3Р B32 6кА ELVERT</t>
  </si>
  <si>
    <t>Автоматический выключатель  Z606 3Р B40 6кА ELVERT</t>
  </si>
  <si>
    <t>Автоматический выключатель  Z606 3Р B50 6кА ELVERT</t>
  </si>
  <si>
    <t>Автоматический выключатель  Z606 3Р B63 6кА ELVERT</t>
  </si>
  <si>
    <t>Автоматический выключатель  Z606 1Р C1 6кА ELVERT</t>
  </si>
  <si>
    <t>Автоматический выключатель  Z606 1Р C2 6кА ELVERT</t>
  </si>
  <si>
    <t>Автоматический выключатель  Z606 1Р C3 6кА ELVERT</t>
  </si>
  <si>
    <t>Автоматический выключатель  Z606 1Р C4 6кА ELVERT</t>
  </si>
  <si>
    <t>Автоматический выключатель  Z606 1Р C5 6кА ELVERT</t>
  </si>
  <si>
    <t>Автоматический выключатель  Z606 1Р C6 6кА ELVERT</t>
  </si>
  <si>
    <t>Автоматический выключатель  Z606 1Р C8 6кА ELVERT</t>
  </si>
  <si>
    <t>Автоматический выключатель  Z606 1Р C10 6кА ELVERT</t>
  </si>
  <si>
    <t>Автоматический выключатель  Z606 1Р C13 6кА ELVERT</t>
  </si>
  <si>
    <t>Автоматический выключатель  Z606 1Р C16 6кА ELVERT</t>
  </si>
  <si>
    <t>Автоматический выключатель  Z606 1Р C20 6кА ELVERT</t>
  </si>
  <si>
    <t>Автоматический выключатель  Z606 1Р C25 6кА ELVERT</t>
  </si>
  <si>
    <t>Автоматический выключатель  Z606 1Р C32 6кА ELVERT</t>
  </si>
  <si>
    <t>Автоматический выключатель  Z606 1Р C40 6кА ELVERT</t>
  </si>
  <si>
    <t>Автоматический выключатель  Z606 1Р C50 6кА ELVERT</t>
  </si>
  <si>
    <t>Автоматический выключатель  Z606 1Р C63 6кА ELVERT</t>
  </si>
  <si>
    <t>Автоматический выключатель  Z606 2Р C1 6кА ELVERT</t>
  </si>
  <si>
    <t>Автоматический выключатель  Z606 2Р C2 6кА ELVERT</t>
  </si>
  <si>
    <t>Автоматический выключатель  Z606 2Р C3 6кА ELVERT</t>
  </si>
  <si>
    <t>Автоматический выключатель  Z606 2Р C4 6кА ELVERT</t>
  </si>
  <si>
    <t>Автоматический выключатель  Z606 2Р C5 6кА ELVERT</t>
  </si>
  <si>
    <t>Автоматический выключатель  Z606 2Р C6 6кА ELVERT</t>
  </si>
  <si>
    <t>Автоматический выключатель  Z606 2Р C8 6кА ELVERT</t>
  </si>
  <si>
    <t>Автоматический выключатель  Z606 2Р C10 6кА ELVERT</t>
  </si>
  <si>
    <t>Автоматический выключатель  Z606 2Р C13 6кА ELVERT</t>
  </si>
  <si>
    <t>Автоматический выключатель  Z606 2Р C16 6кА ELVERT</t>
  </si>
  <si>
    <t>Автоматический выключатель  Z606 2Р C20 6кА ELVERT</t>
  </si>
  <si>
    <t>Автоматический выключатель  Z606 2Р C25 6кА ELVERT</t>
  </si>
  <si>
    <t>Автоматический выключатель  Z606 2Р C32 6кА ELVERT</t>
  </si>
  <si>
    <t>Автоматический выключатель  Z606 2Р C40 6кА ELVERT</t>
  </si>
  <si>
    <t>Автоматический выключатель  Z606 2Р C50 6кА ELVERT</t>
  </si>
  <si>
    <t>Автоматический выключатель  Z606 2Р C63 6кА ELVERT</t>
  </si>
  <si>
    <t>Автоматический выключатель  Z606 3Р C1 6кА ELVERT</t>
  </si>
  <si>
    <t>Автоматический выключатель  Z606 3Р C2 6кА ELVERT</t>
  </si>
  <si>
    <t>Автоматический выключатель  Z606 3Р C3 6кА ELVERT</t>
  </si>
  <si>
    <t>Автоматический выключатель  Z606 3Р C4 6кА ELVERT</t>
  </si>
  <si>
    <t>Автоматический выключатель  Z606 3Р C5 6кА ELVERT</t>
  </si>
  <si>
    <t>Автоматический выключатель  Z606 3Р C6 6кА ELVERT</t>
  </si>
  <si>
    <t>Автоматический выключатель  Z606 3Р C8 6кА ELVERT</t>
  </si>
  <si>
    <t>Автоматический выключатель  Z606 3Р C10 6кА ELVERT</t>
  </si>
  <si>
    <t>Автоматический выключатель  Z606 3Р C13 6кА ELVERT</t>
  </si>
  <si>
    <t>Автоматический выключатель  Z606 3Р C16 6кА ELVERT</t>
  </si>
  <si>
    <t>Автоматический выключатель  Z606 3Р C20 6кА ELVERT</t>
  </si>
  <si>
    <t>Автоматический выключатель  Z606 3Р C25 6кА ELVERT</t>
  </si>
  <si>
    <t>Автоматический выключатель  Z606 3Р C32 6кА ELVERT</t>
  </si>
  <si>
    <t>Автоматический выключатель  Z606 3Р C40 6кА ELVERT</t>
  </si>
  <si>
    <t>Автоматический выключатель  Z606 3Р C50 6кА ELVERT</t>
  </si>
  <si>
    <t>Автоматический выключатель  Z606 3Р C63 6кА ELVERT</t>
  </si>
  <si>
    <t>Автоматический выключатель  Z606 4Р C6 6кА ELVERT</t>
  </si>
  <si>
    <t>Автоматический выключатель  Z606 4Р C10 6кА ELVERT</t>
  </si>
  <si>
    <t>Автоматический выключатель  Z606 4Р C16 6кА ELVERT</t>
  </si>
  <si>
    <t>Автоматический выключатель  Z606 4Р C20 6кА ELVERT</t>
  </si>
  <si>
    <t>Автоматический выключатель  Z606 4Р C25 6кА ELVERT</t>
  </si>
  <si>
    <t>Автоматический выключатель  Z606 4Р C32 6кА ELVERT</t>
  </si>
  <si>
    <t>Автоматический выключатель  Z606 4Р C40 6кА ELVERT</t>
  </si>
  <si>
    <t>Автоматический выключатель  Z606 4Р C50 6кА ELVERT</t>
  </si>
  <si>
    <t>Автоматический выключатель  Z606 4Р C63 6кА ELVERT</t>
  </si>
  <si>
    <t>Автоматический выключатель  Z606 1Р D1 6кА ELVERT</t>
  </si>
  <si>
    <t>Автоматический выключатель  Z606 1Р D2 6кА ELVERT</t>
  </si>
  <si>
    <t>Автоматический выключатель  Z606 1Р D3 6кА ELVERT</t>
  </si>
  <si>
    <t>Автоматический выключатель  Z606 1Р D4 6кА ELVERT</t>
  </si>
  <si>
    <t>Автоматический выключатель  Z606 1Р D5 6кА ELVERT</t>
  </si>
  <si>
    <t>Автоматический выключатель  Z606 1Р D6 6кА ELVERT</t>
  </si>
  <si>
    <t>Автоматический выключатель  Z606 1Р D8 6кА ELVERT</t>
  </si>
  <si>
    <t>Автоматический выключатель  Z606 1Р D10 6кА ELVERT</t>
  </si>
  <si>
    <t>Автоматический выключатель  Z606 1Р D13 6кА ELVERT</t>
  </si>
  <si>
    <t>Автоматический выключатель  Z606 1Р D16 6кА ELVERT</t>
  </si>
  <si>
    <t>Автоматический выключатель  Z606 1Р D20 6кА ELVERT</t>
  </si>
  <si>
    <t>Автоматический выключатель  Z606 1Р D25 6кА ELVERT</t>
  </si>
  <si>
    <t>Автоматический выключатель  Z606 1Р D32 6кА ELVERT</t>
  </si>
  <si>
    <t>Автоматический выключатель  Z606 1Р D40 6кА ELVERT</t>
  </si>
  <si>
    <t>Автоматический выключатель  Z606 1Р D50 6кА ELVERT</t>
  </si>
  <si>
    <t>Автоматический выключатель  Z606 1Р D63 6кА ELVERT</t>
  </si>
  <si>
    <t>Автоматический выключатель  Z606 2Р D1 6кА ELVERT</t>
  </si>
  <si>
    <t>Автоматический выключатель  Z606 2Р D2 6кА ELVERT</t>
  </si>
  <si>
    <t>Автоматический выключатель  Z606 2Р D3 6кА ELVERT</t>
  </si>
  <si>
    <t>Автоматический выключатель  Z606 2Р D4 6кА ELVERT</t>
  </si>
  <si>
    <t>Автоматический выключатель  Z606 2Р D5 6кА ELVERT</t>
  </si>
  <si>
    <t>Автоматический выключатель  Z606 2Р D6 6кА ELVERT</t>
  </si>
  <si>
    <t>Автоматический выключатель  Z606 2Р D8 6кА ELVERT</t>
  </si>
  <si>
    <t>Автоматический выключатель  Z606 2Р D10 6кА ELVERT</t>
  </si>
  <si>
    <t>Автоматический выключатель  Z606 2Р D13 6кА ELVERT</t>
  </si>
  <si>
    <t>Автоматический выключатель  Z606 2Р D16 6кА ELVERT</t>
  </si>
  <si>
    <t>Автоматический выключатель  Z606 2Р D20 6кА ELVERT</t>
  </si>
  <si>
    <t>Автоматический выключатель  Z606 2Р D25 6кА ELVERT</t>
  </si>
  <si>
    <t>Автоматический выключатель  Z606 2Р D32 6кА ELVERT</t>
  </si>
  <si>
    <t>Автоматический выключатель  Z606 2Р D40 6кА ELVERT</t>
  </si>
  <si>
    <t>Автоматический выключатель  Z606 2Р D50 6кА ELVERT</t>
  </si>
  <si>
    <t>Автоматический выключатель  Z606 2Р D63 6кА ELVERT</t>
  </si>
  <si>
    <t>Автоматический выключатель  Z606 3Р D1 6кА ELVERT</t>
  </si>
  <si>
    <t>Автоматический выключатель  Z606 3Р D2 6кА ELVERT</t>
  </si>
  <si>
    <t>Автоматический выключатель  Z606 3Р D3 6кА ELVERT</t>
  </si>
  <si>
    <t>Автоматический выключатель  Z606 3Р D4 6кА ELVERT</t>
  </si>
  <si>
    <t>Автоматический выключатель  Z606 3Р D5 6кА ELVERT</t>
  </si>
  <si>
    <t>Автоматический выключатель  Z606 3Р D6 6кА ELVERT</t>
  </si>
  <si>
    <t>Автоматический выключатель  Z606 3Р D8 6кА ELVERT</t>
  </si>
  <si>
    <t>Автоматический выключатель  Z606 3Р D10 6кА ELVERT</t>
  </si>
  <si>
    <t>Автоматический выключатель  Z606 3Р D13 6кА ELVERT</t>
  </si>
  <si>
    <t>Автоматический выключатель  Z606 3Р D16 6кА ELVERT</t>
  </si>
  <si>
    <t>Автоматический выключатель  Z606 3Р D20 6кА ELVERT</t>
  </si>
  <si>
    <t>Автоматический выключатель  Z606 3Р D25 6кА ELVERT</t>
  </si>
  <si>
    <t>Автоматический выключатель  Z606 3Р D32 6кА ELVERT</t>
  </si>
  <si>
    <t>Автоматический выключатель  Z606 3Р D40 6кА ELVERT</t>
  </si>
  <si>
    <t>Автоматический выключатель  Z606 3Р D50 6кА ELVERT</t>
  </si>
  <si>
    <t>Автоматический выключатель  Z606 3Р D63 6кА ELVERT</t>
  </si>
  <si>
    <t>Автоматический выключатель  Z606 4Р D10 6кА ELVERT</t>
  </si>
  <si>
    <t>Автоматический выключатель  Z606 4Р D16 6кА ELVERT</t>
  </si>
  <si>
    <t>Автоматический выключатель  Z606 4Р D20 6кА ELVERT</t>
  </si>
  <si>
    <t>Автоматический выключатель  Z606 4Р D25 6кА ELVERT</t>
  </si>
  <si>
    <t>Автоматический выключатель  Z606 4Р D32 6кА ELVERT</t>
  </si>
  <si>
    <t>Автоматический выключатель  Z606 4Р D40 6кА ELVERT</t>
  </si>
  <si>
    <t>Автоматический выключатель  Z606 4Р D50 6кА ELVERT</t>
  </si>
  <si>
    <t>Автоматический выключатель  Z606 4Р D63 6кА ELVERT</t>
  </si>
  <si>
    <t>Автоматический выключатель  eZ113 1Р B10 10кА ELVERT</t>
  </si>
  <si>
    <t>Автоматический выключатель  eZ113 1Р B16 10кА ELVERT</t>
  </si>
  <si>
    <t>Автоматический выключатель  eZ113 1Р B25 10кА ELVERT</t>
  </si>
  <si>
    <t>Автоматический выключатель  eZ113 1Р B32 10кА ELVERT</t>
  </si>
  <si>
    <t>Автоматический выключатель  eZ113 1Р B40 10кА ELVERT</t>
  </si>
  <si>
    <t>Автоматический выключатель  eZ113 1Р B50 10кА ELVERT</t>
  </si>
  <si>
    <t>Автоматический выключатель  eZ113 1Р B63 10кА ELVERT</t>
  </si>
  <si>
    <t>Автоматический выключатель  eZ113 1Р B80 10кА ELVERT</t>
  </si>
  <si>
    <t>Автоматический выключатель  eZ113 1Р B100 10кА ELVERT</t>
  </si>
  <si>
    <t>Автоматический выключатель  eZ113 1Р B125 10кА ELVERT</t>
  </si>
  <si>
    <t>Автоматический выключатель  eZ113 2Р B10 10кА ELVERT</t>
  </si>
  <si>
    <t>Автоматический выключатель  eZ113 2Р B16 10кА ELVERT</t>
  </si>
  <si>
    <t>Автоматический выключатель  eZ113 2Р B25 10кА ELVERT</t>
  </si>
  <si>
    <t>Автоматический выключатель  eZ113 2Р B32 10кА ELVERT</t>
  </si>
  <si>
    <t>Автоматический выключатель  eZ113 2Р B40 10кА ELVERT</t>
  </si>
  <si>
    <t>Автоматический выключатель  eZ113 2Р B50 10кА ELVERT</t>
  </si>
  <si>
    <t>Автоматический выключатель  eZ113 2Р B63 10кА ELVERT</t>
  </si>
  <si>
    <t>Автоматический выключатель  eZ113 2Р B80 10кА ELVERT</t>
  </si>
  <si>
    <t>Автоматический выключатель  eZ113 2Р B100 10кА ELVERT</t>
  </si>
  <si>
    <t>Автоматический выключатель  eZ113 2Р B125 10кА ELVERT</t>
  </si>
  <si>
    <t>Автоматический выключатель  eZ113 3Р B10 10кА ELVERT</t>
  </si>
  <si>
    <t>Автоматический выключатель  eZ113 3Р B16 10кА ELVERT</t>
  </si>
  <si>
    <t>Автоматический выключатель  eZ113 3Р B25 10кА ELVERT</t>
  </si>
  <si>
    <t>Автоматический выключатель  eZ113 3Р B32 10кА ELVERT</t>
  </si>
  <si>
    <t>Автоматический выключатель  eZ113 3Р B40 10кА ELVERT</t>
  </si>
  <si>
    <t>Автоматический выключатель  eZ113 3Р B50 10кА ELVERT</t>
  </si>
  <si>
    <t>Автоматический выключатель  eZ113 3Р B63 10кА ELVERT</t>
  </si>
  <si>
    <t>Автоматический выключатель  eZ113 3Р B80 10кА ELVERT</t>
  </si>
  <si>
    <t>Автоматический выключатель  eZ113 3Р B100 10кА ELVERT</t>
  </si>
  <si>
    <t>Автоматический выключатель  eZ113 3Р B125 10кА ELVERT</t>
  </si>
  <si>
    <t>Автоматический выключатель  eZ113 4Р B10 10кА ELVERT</t>
  </si>
  <si>
    <t>Автоматический выключатель  eZ113 4Р B16 10кА ELVERT</t>
  </si>
  <si>
    <t>Автоматический выключатель  eZ113 4Р B25 10кА ELVERT</t>
  </si>
  <si>
    <t>Автоматический выключатель  eZ113 4Р B32 10кА ELVERT</t>
  </si>
  <si>
    <t>Автоматический выключатель  eZ113 4Р B40 10кА ELVERT</t>
  </si>
  <si>
    <t>Автоматический выключатель  eZ113 4Р B50 10кА ELVERT</t>
  </si>
  <si>
    <t>Автоматический выключатель  eZ113 4Р B63 10кА ELVERT</t>
  </si>
  <si>
    <t>Автоматический выключатель  eZ113 4Р B80 10кА ELVERT</t>
  </si>
  <si>
    <t>Автоматический выключатель  eZ113 4Р B100 10кА ELVERT</t>
  </si>
  <si>
    <t>Автоматический выключатель  eZ113 4Р B125 10кА ELVERT</t>
  </si>
  <si>
    <t>Автоматический выключатель  eZ113 1Р C10 10кА ELVERT</t>
  </si>
  <si>
    <t>Автоматический выключатель  eZ113 1Р C16 10кА ELVERT</t>
  </si>
  <si>
    <t>Автоматический выключатель  eZ113 1Р C25 10кА ELVERT</t>
  </si>
  <si>
    <t>Автоматический выключатель  eZ113 1Р C32 10кА ELVERT</t>
  </si>
  <si>
    <t>Автоматический выключатель  eZ113 1Р C40 10кА ELVERT</t>
  </si>
  <si>
    <t>Автоматический выключатель  eZ113 1Р C50 10кА ELVERT</t>
  </si>
  <si>
    <t>Автоматический выключатель  eZ113 1Р C63 10кА ELVERT</t>
  </si>
  <si>
    <t>Автоматический выключатель  eZ113 1Р C80 10кА ELVERT</t>
  </si>
  <si>
    <t>Автоматический выключатель  eZ113 1Р C100 10кА ELVERT</t>
  </si>
  <si>
    <t>Автоматический выключатель  eZ113 2Р C10 10кА ELVERT</t>
  </si>
  <si>
    <t>Автоматический выключатель  eZ113 2Р C16 10кА ELVERT</t>
  </si>
  <si>
    <t>Автоматический выключатель  eZ113 2Р C25 10кА ELVERT</t>
  </si>
  <si>
    <t>Автоматический выключатель  eZ113 2Р C32 10кА ELVERT</t>
  </si>
  <si>
    <t>Автоматический выключатель  eZ113 2Р C40 10кА ELVERT</t>
  </si>
  <si>
    <t>Автоматический выключатель  eZ113 2Р C50 10кА ELVERT</t>
  </si>
  <si>
    <t>Автоматический выключатель  eZ113 2Р C63 10кА ELVERT</t>
  </si>
  <si>
    <t>Автоматический выключатель  eZ113 2Р C80 10кА ELVERT</t>
  </si>
  <si>
    <t>Автоматический выключатель  eZ113 2Р C100 10кА ELVERT</t>
  </si>
  <si>
    <t>Автоматический выключатель  eZ113 3Р C10 10кА ELVERT</t>
  </si>
  <si>
    <t>Автоматический выключатель  eZ113 3Р C16 10кА ELVERT</t>
  </si>
  <si>
    <t>Автоматический выключатель  eZ113 3Р C25 10кА ELVERT</t>
  </si>
  <si>
    <t>Автоматический выключатель  eZ113 3Р C32 10кА ELVERT</t>
  </si>
  <si>
    <t>Автоматический выключатель  eZ113 3Р C40 10кА ELVERT</t>
  </si>
  <si>
    <t>Автоматический выключатель  eZ113 3Р C50 10кА ELVERT</t>
  </si>
  <si>
    <t>Автоматический выключатель  eZ113 3Р C63 10кА ELVERT</t>
  </si>
  <si>
    <t>Автоматический выключатель  eZ113 3Р C80 10кА ELVERT</t>
  </si>
  <si>
    <t>Автоматический выключатель  eZ113 3Р C100 10кА ELVERT</t>
  </si>
  <si>
    <t>Автоматический выключатель  eZ113 4Р C10 10кА ELVERT</t>
  </si>
  <si>
    <t>Автоматический выключатель  eZ113 4Р C16 10кА ELVERT</t>
  </si>
  <si>
    <t>Автоматический выключатель  eZ113 4Р C25 10кА ELVERT</t>
  </si>
  <si>
    <t>Автоматический выключатель  eZ113 4Р C32 10кА ELVERT</t>
  </si>
  <si>
    <t>Автоматический выключатель  eZ113 4Р C40 10кА ELVERT</t>
  </si>
  <si>
    <t>Автоматический выключатель  eZ113 4Р C50 10кА ELVERT</t>
  </si>
  <si>
    <t>Автоматический выключатель  eZ113 4Р C63 10кА ELVERT</t>
  </si>
  <si>
    <t>Автоматический выключатель  eZ113 4Р C80 10кА ELVERT</t>
  </si>
  <si>
    <t>Автоматический выключатель  eZ113 4Р C100 10кА ELVERT</t>
  </si>
  <si>
    <t>Автоматический выключатель  eZ113 1Р D10 10кА ELVERT</t>
  </si>
  <si>
    <t>Автоматический выключатель  eZ113 1Р D16 10кА ELVERT</t>
  </si>
  <si>
    <t>Автоматический выключатель  eZ113 1Р D25 10кА ELVERT</t>
  </si>
  <si>
    <t>Автоматический выключатель  eZ113 1Р D32 10кА ELVERT</t>
  </si>
  <si>
    <t>Автоматический выключатель  eZ113 1Р D40 10кА ELVERT</t>
  </si>
  <si>
    <t>Автоматический выключатель  eZ113 1Р D50 10кА ELVERT</t>
  </si>
  <si>
    <t>Автоматический выключатель  eZ113 1Р D63 10кА ELVERT</t>
  </si>
  <si>
    <t>Автоматический выключатель  eZ113 1Р D80 10кА ELVERT</t>
  </si>
  <si>
    <t>Автоматический выключатель  eZ113 1Р D100 10кА ELVERT</t>
  </si>
  <si>
    <t>Автоматический выключатель  eZ113 1Р D125 10кА ELVERT</t>
  </si>
  <si>
    <t>Автоматический выключатель  eZ113 2Р D10 10кА ELVERT</t>
  </si>
  <si>
    <t>Автоматический выключатель  eZ113 2Р D16 10кА ELVERT</t>
  </si>
  <si>
    <t>Автоматический выключатель  eZ113 2Р D25 10кА ELVERT</t>
  </si>
  <si>
    <t>Автоматический выключатель  eZ113 2Р D32 10кА ELVERT</t>
  </si>
  <si>
    <t>Автоматический выключатель  eZ113 2Р D40 10кА ELVERT</t>
  </si>
  <si>
    <t>Автоматический выключатель  eZ113 2Р D50 10кА ELVERT</t>
  </si>
  <si>
    <t>Автоматический выключатель  eZ113 2Р D63 10кА ELVERT</t>
  </si>
  <si>
    <t>Автоматический выключатель  eZ113 2Р D80 10кА ELVERT</t>
  </si>
  <si>
    <t>Автоматический выключатель  eZ113 2Р D100 10кА ELVERT</t>
  </si>
  <si>
    <t>Автоматический выключатель  eZ113 2Р D125 10кА ELVERT</t>
  </si>
  <si>
    <t>Автоматический выключатель  eZ113 3Р D10 10кА ELVERT</t>
  </si>
  <si>
    <t>Автоматический выключатель  eZ113 3Р D16 10кА ELVERT</t>
  </si>
  <si>
    <t>Автоматический выключатель  eZ113 3Р D25 10кА ELVERT</t>
  </si>
  <si>
    <t>Автоматический выключатель  eZ113 3Р D32 10кА ELVERT</t>
  </si>
  <si>
    <t>Автоматический выключатель  eZ113 3Р D40 10кА ELVERT</t>
  </si>
  <si>
    <t>Автоматический выключатель  eZ113 3Р D50 10кА ELVERT</t>
  </si>
  <si>
    <t>Автоматический выключатель  eZ113 3Р D63 10кА ELVERT</t>
  </si>
  <si>
    <t>Автоматический выключатель  eZ113 3Р D80 10кА ELVERT</t>
  </si>
  <si>
    <t>Автоматический выключатель  eZ113 3Р D100 10кА ELVERT</t>
  </si>
  <si>
    <t>Автоматический выключатель  eZ113 3Р D125 10кА ELVERT</t>
  </si>
  <si>
    <t>Автоматический выключатель  eZ113 4Р D10 10кА ELVERT</t>
  </si>
  <si>
    <t>Автоматический выключатель  eZ113 4Р D16 10кА ELVERT</t>
  </si>
  <si>
    <t>Автоматический выключатель  eZ113 4Р D25 10кА ELVERT</t>
  </si>
  <si>
    <t>Автоматический выключатель  eZ113 4Р D32 10кА ELVERT</t>
  </si>
  <si>
    <t>Автоматический выключатель  eZ113 4Р D40 10кА ELVERT</t>
  </si>
  <si>
    <t>Автоматический выключатель  eZ113 4Р D50 10кА ELVERT</t>
  </si>
  <si>
    <t>Автоматический выключатель  eZ113 4Р D63 10кА ELVERT</t>
  </si>
  <si>
    <t>Автоматический выключатель  eZ113 4Р D80 10кА ELVERT</t>
  </si>
  <si>
    <t>Автоматический выключатель  eZ113 4Р D100 10кА ELVERT</t>
  </si>
  <si>
    <t>Автоматический выключатель  eZ113 4Р D125 10кА ELVERT</t>
  </si>
  <si>
    <t>VA47291С-06</t>
  </si>
  <si>
    <t>Автоматические выключатели VA47-29С 6А 1p 4,5кА серии Master</t>
  </si>
  <si>
    <t>VA47291С-10</t>
  </si>
  <si>
    <t>Автоматические выключатели VA47-29С 10А 1p 4,5кА серии Master</t>
  </si>
  <si>
    <t>VA47291С-16</t>
  </si>
  <si>
    <t>Автоматические выключатели VA47-29С 16А 1p 4,5кА серии Master</t>
  </si>
  <si>
    <t>VA47291С-20</t>
  </si>
  <si>
    <t>Автоматические выключатели VA47-29С 20А 1p 4,5кА серии Master</t>
  </si>
  <si>
    <t>VA47291С-25</t>
  </si>
  <si>
    <t>Автоматические выключатели VA47-29С 25А 1p 4,5кА серии Master</t>
  </si>
  <si>
    <t>VA47291С-32</t>
  </si>
  <si>
    <t>Автоматические выключатели VA47-29С 32А 1p 4,5кА серии Master</t>
  </si>
  <si>
    <t>VA47291С-40</t>
  </si>
  <si>
    <t>Автоматические выключатели VA47-29С 40А 1p 4,5кА серии Master</t>
  </si>
  <si>
    <t>VA47292С-06</t>
  </si>
  <si>
    <t>Автоматические выключатели VA47-29С 6А 2p 4,5кА серии Master</t>
  </si>
  <si>
    <t>VA47292С-10</t>
  </si>
  <si>
    <t>Автоматические выключатели VA47-29С 10А 2p 4,5кА серии Master</t>
  </si>
  <si>
    <t>VA47292С-16</t>
  </si>
  <si>
    <t>Автоматические выключатели VA47-29С 16А 2p 4,5кА серии Master</t>
  </si>
  <si>
    <t>VA47292С-20</t>
  </si>
  <si>
    <t>Автоматические выключатели VA47-29С 20А 2p 4,5кА серии Master</t>
  </si>
  <si>
    <t>VA47292С-25</t>
  </si>
  <si>
    <t>Автоматические выключатели VA47-29С 25А 2p 4,5кА серии Master</t>
  </si>
  <si>
    <t>VA47292С-32</t>
  </si>
  <si>
    <t>Автоматические выключатели VA47-29С 32А 2p 4,5кА серии Master</t>
  </si>
  <si>
    <t>VA47292С-40</t>
  </si>
  <si>
    <t>Автоматические выключатели VA47-29С 40А 2p 4,5кА серии Master</t>
  </si>
  <si>
    <t>VA47293С-06</t>
  </si>
  <si>
    <t>Автоматические выключатели VA47-29С 6А 3p 4,5кА серии Master</t>
  </si>
  <si>
    <t>VA47293С-10</t>
  </si>
  <si>
    <t>Автоматические выключатели VA47-29С 10А 3p 4,5кА серии Master</t>
  </si>
  <si>
    <t>VA47293С-16</t>
  </si>
  <si>
    <t>Автоматические выключатели VA47-29С 16А 3p 4,5кА серии Master</t>
  </si>
  <si>
    <t>VA47293С-20</t>
  </si>
  <si>
    <t>Автоматические выключатели VA47-29С 20А 3p 4,5кА серии Master</t>
  </si>
  <si>
    <t>VA47293С-25</t>
  </si>
  <si>
    <t>Автоматические выключатели VA47-29С 25А 3p 4,5кА серии Master</t>
  </si>
  <si>
    <t>VA47293С-32</t>
  </si>
  <si>
    <t>Автоматические выключатели VA47-29С 32А 3p 4,5кА серии Master</t>
  </si>
  <si>
    <t>VA47293С-40</t>
  </si>
  <si>
    <t>Автоматические выключатели VA47-29С 40А 3p 4,5кА серии Master</t>
  </si>
  <si>
    <t>R10210AC-16e</t>
  </si>
  <si>
    <t>Устройство защитного отключения R10 2P 16А 100мА AC электрон. ELVERT</t>
  </si>
  <si>
    <t>R10210AC-25e</t>
  </si>
  <si>
    <t>Устройство защитного отключения R10 2P 25А 100мА AC электрон. ELVERT</t>
  </si>
  <si>
    <t>R10210AC-32e</t>
  </si>
  <si>
    <t>Устройство защитного отключения R10 2P 32А 100мА AC электрон. ELVERT</t>
  </si>
  <si>
    <t>R10210AC-40e</t>
  </si>
  <si>
    <t>Устройство защитного отключения R10 2P 40А 100мА AC электрон. ELVERT</t>
  </si>
  <si>
    <t>R10210AC-50e</t>
  </si>
  <si>
    <t>Устройство защитного отключения R10 2P 50А 100мА AC электрон. ELVERT</t>
  </si>
  <si>
    <t>Устройство защитного отключения R10 2P 63А 100мА AC электрон. ELVERT</t>
  </si>
  <si>
    <t>R10210AC-80e</t>
  </si>
  <si>
    <t>Устройство защитного отключения R10 2P 80А 100мА AC электрон. ELVERT</t>
  </si>
  <si>
    <t>R10210AC-100e</t>
  </si>
  <si>
    <t>R10410AC-16e</t>
  </si>
  <si>
    <t>Устройство защитного отключения R10 4P 16А 100мА AC электрон. ELVERT</t>
  </si>
  <si>
    <t>R10410AC-25e</t>
  </si>
  <si>
    <t>Устройство защитного отключения R10 4P 25А 100мА AC электрон. ELVERT</t>
  </si>
  <si>
    <t>R10410AC-32e</t>
  </si>
  <si>
    <t>Устройство защитного отключения R10 4P 32А 100мА AC электрон. ELVERT</t>
  </si>
  <si>
    <t>R10410AC-40e</t>
  </si>
  <si>
    <t>Устройство защитного отключения R10 4P 40А 100мА AC электрон. ELVERT</t>
  </si>
  <si>
    <t>R10410AC-50e</t>
  </si>
  <si>
    <t>Устройство защитного отключения R10 4P 50А 100мА AC электрон. ELVERT</t>
  </si>
  <si>
    <t>R10410AC-63e</t>
  </si>
  <si>
    <t>Устройство защитного отключения R10 4P 63А 100мА AC электрон. ELVERT</t>
  </si>
  <si>
    <t>R10410AC-80e</t>
  </si>
  <si>
    <t>Устройство защитного отключения R10 4P 80А 100мА AC электрон. ELVERT</t>
  </si>
  <si>
    <t>R10410AC-100e</t>
  </si>
  <si>
    <t>Устройство защитного отключения R10 4P 100А 100мА AC электрон. ELVERT</t>
  </si>
  <si>
    <t>R10230AC-16e</t>
  </si>
  <si>
    <t>Устройство защитного отключения R10 2P 16А 300мА AC электрон. ELVERT</t>
  </si>
  <si>
    <t>R10230AC-25e</t>
  </si>
  <si>
    <t>Устройство защитного отключения R10 2P 25А 300мА AC электрон. ELVERT</t>
  </si>
  <si>
    <t>R10230AC-32e</t>
  </si>
  <si>
    <t>Устройство защитного отключения R10 2P 32А 300мА AC электрон. ELVERT</t>
  </si>
  <si>
    <t>R10230AC-40e</t>
  </si>
  <si>
    <t>Устройство защитного отключения R10 2P 40А 300мА AC электрон. ELVERT</t>
  </si>
  <si>
    <t>R10230AC-50e</t>
  </si>
  <si>
    <t>Устройство защитного отключения R10 2P 50А 300мА AC электрон. ELVERT</t>
  </si>
  <si>
    <t>R10230AC-63e</t>
  </si>
  <si>
    <t>Устройство защитного отключения R10 2P 63А 300мА AC электрон. ELVERT</t>
  </si>
  <si>
    <t>R10230AC-80e</t>
  </si>
  <si>
    <t>Устройство защитного отключения R10 2P 80А 300мА AC электрон. ELVERT</t>
  </si>
  <si>
    <t>R10230AC-100e</t>
  </si>
  <si>
    <t>Устройство защитного отключения R10 2P 100А 300мА AC электрон. ELVERT</t>
  </si>
  <si>
    <t>R10430AC-16e</t>
  </si>
  <si>
    <t>Устройство защитного отключения R10 4P 16А 300мА AC электрон. ELVERT</t>
  </si>
  <si>
    <t>R10430AC-25e</t>
  </si>
  <si>
    <t>Устройство защитного отключения R10 4P 25А 300мА AC электрон. ELVERT</t>
  </si>
  <si>
    <t>R10430AC-32e</t>
  </si>
  <si>
    <t>Устройство защитного отключения R10 4P 32А 300мА AC электрон. ELVERT</t>
  </si>
  <si>
    <t>R10430AC-40e</t>
  </si>
  <si>
    <t>Устройство защитного отключения R10 4P 40А 300мА AC электрон. ELVERT</t>
  </si>
  <si>
    <t>R10430AC-50e</t>
  </si>
  <si>
    <t>Устройство защитного отключения R10 4P 50А 300мА AC электрон. ELVERT</t>
  </si>
  <si>
    <t>R10430AC-63e</t>
  </si>
  <si>
    <t>Устройство защитного отключения R10 4P 63А 300мА AC электрон. ELVERT</t>
  </si>
  <si>
    <t>R10430AC-80e</t>
  </si>
  <si>
    <t>Устройство защитного отключения R10 4P 80А 300мА AC электрон. ELVERT</t>
  </si>
  <si>
    <t>R10430AC-100e</t>
  </si>
  <si>
    <t>Устройство защитного отключения R10 4P 100А 300мА AC электрон. ELVERT</t>
  </si>
  <si>
    <t>R10210ACS-63e</t>
  </si>
  <si>
    <t>Устройство защитного отключения R10 2P 63А 100мА тип S электрон. ELVERT</t>
  </si>
  <si>
    <t>D06210CAC-50</t>
  </si>
  <si>
    <t>Автоматический выключатель дифф.тока D06 2р C50 100 мА электрон. тип АС ELVERT</t>
  </si>
  <si>
    <t>D06230CAC-50</t>
  </si>
  <si>
    <t>Автоматический выключатель дифф.тока D06 2р C50 300 мА электрон. тип АС ELVERT</t>
  </si>
  <si>
    <t>D06230CACS-50</t>
  </si>
  <si>
    <t>Автоматический выключатель дифф.тока D06 2р C50 300 мА электрон. тип S ELVERT</t>
  </si>
  <si>
    <t>D06210CAC-63</t>
  </si>
  <si>
    <t>Автоматический выключатель дифф.тока D06 2р C63 100 мА электрон. тип АС ELVERT</t>
  </si>
  <si>
    <t>D06230CAC-63 </t>
  </si>
  <si>
    <t xml:space="preserve">Автоматический выключатель дифф.тока D06 2р C63 300 мА электрон. тип АС ELVERT </t>
  </si>
  <si>
    <t>E2K1B-32</t>
  </si>
  <si>
    <t>Силовой автоматический выключатель E2K-1B 32TMR 3P 22кА ELVERT</t>
  </si>
  <si>
    <t>ВC2K-1</t>
  </si>
  <si>
    <t>Дополнительный контакт BC2K-1 к Е2К-1В (16-100 А)</t>
  </si>
  <si>
    <t>ВC2K-3</t>
  </si>
  <si>
    <t>Дополнительный контакт BC2K-3 к Е2К-3В (125-250 А)</t>
  </si>
  <si>
    <t>ВC2K-4</t>
  </si>
  <si>
    <t>Дополнительный контакт BC2K-4 к Е2К-4S (320-400 А)</t>
  </si>
  <si>
    <t>ВC2K-6</t>
  </si>
  <si>
    <t>Дополнительный контакт BC2K-6 к Е2К-6N (500-630 А)</t>
  </si>
  <si>
    <t>ВC2K-8</t>
  </si>
  <si>
    <t>Дополнительный контакт BC2K-8 к Е2К-8N (800 А)</t>
  </si>
  <si>
    <t>BC2K-13</t>
  </si>
  <si>
    <t>Дополнительный контакт двойной BC2K-13 к Е2К-13N (1000-1250 А)</t>
  </si>
  <si>
    <t>AC2K-1</t>
  </si>
  <si>
    <t>Аварийный контакт AC2K-1 к Е2К-1В (16-100 А)</t>
  </si>
  <si>
    <t>AC2K-3</t>
  </si>
  <si>
    <t>Аварийный контакт AC2K-3 к Е2К-3В (125-250 А)</t>
  </si>
  <si>
    <t>AC2K-4</t>
  </si>
  <si>
    <t>Аварийный контакт AC2K-4 к Е2К-4S (320-400 А)</t>
  </si>
  <si>
    <t>AC2K-6</t>
  </si>
  <si>
    <t>Аварийный контакт AC2K-6 к Е2К-6N (500-630 А)</t>
  </si>
  <si>
    <t>AC2K-8</t>
  </si>
  <si>
    <t>Аварийный контакт AC2K-8 к Е2К-8N (800 А)</t>
  </si>
  <si>
    <t>SR2K-1</t>
  </si>
  <si>
    <t>Независимый расцепитель SR2K-1 к Е2К-1В (16-100 А)</t>
  </si>
  <si>
    <t>SR2K-3</t>
  </si>
  <si>
    <t>Независимый расцепитель SR2K-3 к Е2К-3В (125-250 А)</t>
  </si>
  <si>
    <t>SR2K-4</t>
  </si>
  <si>
    <t>Независимый расцепитель SR2K-4 к Е2К-4S (320-400 А)</t>
  </si>
  <si>
    <t>SR2K-6</t>
  </si>
  <si>
    <t>Независимый расцепитель SR2K-6 к Е2К-6N (500-630 А)</t>
  </si>
  <si>
    <t>SR2K-8</t>
  </si>
  <si>
    <t>Независимый расцепитель SR2K-8 к Е2К-8N (800 А)</t>
  </si>
  <si>
    <t>SR2K-13</t>
  </si>
  <si>
    <t>Независимый расцепитель SR2K-13 к Е2К-13N (1000-1250 А)</t>
  </si>
  <si>
    <t>SU2K-1</t>
  </si>
  <si>
    <t>Расцепитель минимального напряжения SU2K-1 к Е2К-1В (16-100 А)</t>
  </si>
  <si>
    <t>SU2K-3</t>
  </si>
  <si>
    <t>Расцепитель минимального напряжения SU2K-3 к Е2К-3В (125-250 А)</t>
  </si>
  <si>
    <t>SU2K-4</t>
  </si>
  <si>
    <t>Расцепитель минимального напряжения SU2K-4 к Е2К-4S (320-400 А)</t>
  </si>
  <si>
    <t>SU2K-6</t>
  </si>
  <si>
    <t>Расцепитель минимального напряжения SU2K-6 к Е2К-6N (500-630 А)</t>
  </si>
  <si>
    <t>SU2K-8</t>
  </si>
  <si>
    <t>Расцепитель минимального напряжения SU2K-8 к Е2К-8N (800 А)</t>
  </si>
  <si>
    <t>HD2K-1</t>
  </si>
  <si>
    <t>Ручной привод HD2K-1 к Е2К-1В (16-100 А)</t>
  </si>
  <si>
    <t>HD2K-3</t>
  </si>
  <si>
    <t>Ручной привод HD2K-3 к Е2К-3В (125-250 А)</t>
  </si>
  <si>
    <t>HD2K-4</t>
  </si>
  <si>
    <t>Ручной привод HD2K-4 к Е2К-4 S (320-400 А)</t>
  </si>
  <si>
    <t>HD2K-6</t>
  </si>
  <si>
    <t>Ручной привод HD2K-6 к Е2К-6N (500-630 А)</t>
  </si>
  <si>
    <t>HD2K-8</t>
  </si>
  <si>
    <t>Ручной привод HD2K-8 к Е2К-8N (800 А)</t>
  </si>
  <si>
    <t>ED2K-1</t>
  </si>
  <si>
    <t>Электропривод ED2K-1 к Е2К-1В (16-100 А)</t>
  </si>
  <si>
    <t>ED2K-3</t>
  </si>
  <si>
    <t>Электропривод ED2K-3 к Е2К-3В (125-250 А)</t>
  </si>
  <si>
    <t>ED2K-4</t>
  </si>
  <si>
    <t>Электропривод ED2K-4 к Е2К-4S (320-400 А)</t>
  </si>
  <si>
    <t>ED2K-6</t>
  </si>
  <si>
    <t>Электропривод ED2K-6 к Е2К-6N (500-630 А)</t>
  </si>
  <si>
    <t>ED2K-8</t>
  </si>
  <si>
    <t>Электропривод ED2K-8 к Е2К-8N (800 А)</t>
  </si>
  <si>
    <t>ED2K-13</t>
  </si>
  <si>
    <t>Электропривод ED2K-13 к Е2К-13N (1000-1250 А)</t>
  </si>
  <si>
    <t>TF2K-1</t>
  </si>
  <si>
    <t>Силовые выводы для присоединения спереди TF2K-1 к Е2К-1В (16-100 А) (1 пакет/3 шт.)</t>
  </si>
  <si>
    <t>TF2K-3</t>
  </si>
  <si>
    <t>Силовые выводы для присоединения спереди TF2K-3 к Е2К-3В (125-250 А) (1 пакет/3 шт.)</t>
  </si>
  <si>
    <t>TF2K-4</t>
  </si>
  <si>
    <t>Силовые выводы для присоединения спереди TF2K-4 к Е2К-4S (320-400 А) (1 пакет/3 шт.)</t>
  </si>
  <si>
    <t>TF2K-8</t>
  </si>
  <si>
    <t>Силовые выводы для присоединения спереди TF2K-8 к Е2К-6N/8N (500-800 А) (1 пакет/3 шт.)</t>
  </si>
  <si>
    <t>PR2K-1</t>
  </si>
  <si>
    <t>Комплект для преобразования во втычное исполнение PR2K-1 к Е2К-1В (16-100 А)</t>
  </si>
  <si>
    <t>PR2K-3</t>
  </si>
  <si>
    <t>Комплект для преобразования во втычное исполнение PR2K-3 к Е2К-3В (125-250 А)</t>
  </si>
  <si>
    <t>PR2K-4</t>
  </si>
  <si>
    <t>Комплект для преобразования во втычное исполнение PR2K-4 к Е2К-4S (320-400 А)</t>
  </si>
  <si>
    <t>PR2K-6</t>
  </si>
  <si>
    <t>Комплект для преобразования во втычное исполнение PR2K-6 к Е2К-6N (500-630 А)</t>
  </si>
  <si>
    <t>PR2K-8</t>
  </si>
  <si>
    <t>Комплект для преобразования во втычное исполнение PR2K-8 к Е2К-8N (800 А)</t>
  </si>
  <si>
    <t>AC2KR-6</t>
  </si>
  <si>
    <t>Аварийный/дополнительный контакт AC2KR-6 к E2KR  до 630 А</t>
  </si>
  <si>
    <t>SR2KR-3</t>
  </si>
  <si>
    <t>Независимый расцепитель SR2KR-3 к E2KR-1S/2S/3P (40-250 A)</t>
  </si>
  <si>
    <t>SR2KR-6</t>
  </si>
  <si>
    <t>Независимый расцепитель SR2KR-6 к E2KR-4P/6P (315-630 А)</t>
  </si>
  <si>
    <t>SU2KR-3</t>
  </si>
  <si>
    <t>Расцепитель минимального напряжения SU2KR-3 к E2KR-1S/2S/3P (40-250 A)</t>
  </si>
  <si>
    <t>HD2KR-3</t>
  </si>
  <si>
    <t>Ручной привод HD2KR-3 к E2KR-1S/2S/3P (40-250 A)</t>
  </si>
  <si>
    <t>HD2KR-6</t>
  </si>
  <si>
    <t xml:space="preserve">Ручной привод HD2KR-6 к E2KR-4P/6P (315-630 А) </t>
  </si>
  <si>
    <t>ED2KR-3</t>
  </si>
  <si>
    <t>Электропривод ED2KR-3 к E2KR-1S/2S/3P (40-250 A)</t>
  </si>
  <si>
    <t>ED2KR-6</t>
  </si>
  <si>
    <t>Электропривод ED2KR-6 к E2KR-4P/6P (315-630 А)</t>
  </si>
  <si>
    <t>TF2KR-2</t>
  </si>
  <si>
    <t>Силовые выводы для присоединения спереди TF2KR-2 к E2KR-1S/2S (40-160 A) (1 пакет/3 шт.)</t>
  </si>
  <si>
    <t>TF2KR-3</t>
  </si>
  <si>
    <t>Силовые выводы для присоединения спереди  TF2KR-3 к E2KR-3P (200-250 A) (1 пакет/3 шт.)</t>
  </si>
  <si>
    <t>TF2KR-6</t>
  </si>
  <si>
    <t>Силовые выводы для присоединения спереди TF2KR-6 к E2KR-4P/6P (315-630 А) (1 пакет/3 шт.)</t>
  </si>
  <si>
    <t>Е5К1F35-630v</t>
  </si>
  <si>
    <t>Воздушный автоматический выключатель выкатной Е5К-1F 630ER 3P 80 kA ELVERT</t>
  </si>
  <si>
    <t>Е5К1F35-800v</t>
  </si>
  <si>
    <t>Воздушный автоматический выключатель выкатной Е5К-1F 800ER 3P 80 kA ELVERT</t>
  </si>
  <si>
    <t>Е5К1F35-1000v</t>
  </si>
  <si>
    <t>Воздушный автоматический выключатель выкатной Е5К-1F 1000ER 3P 80 kA ELVERT</t>
  </si>
  <si>
    <t>Е5К1F35-1250v</t>
  </si>
  <si>
    <t>Воздушный автоматический выключатель выкатной Е5К-1F 1250ER 3P 80 kA ELVERT</t>
  </si>
  <si>
    <t>Е5К1F35-1600v</t>
  </si>
  <si>
    <t>Воздушный автоматический выключатель выкатной Е5К-1F 1600ER 3P 80 kA ELVERT</t>
  </si>
  <si>
    <t>Е5К1F35-2000v</t>
  </si>
  <si>
    <t>Воздушный автоматический выключатель выкатной Е5К-1F 2000ER 3P 80 kA ELVERT</t>
  </si>
  <si>
    <t>Е5К2L35-2000v</t>
  </si>
  <si>
    <t>Воздушный автоматический выключатель выкатной Е5К-2L 2000ER 3P 100 kA ELVERT</t>
  </si>
  <si>
    <t>Е5К2L35-2500v</t>
  </si>
  <si>
    <t>Воздушный автоматический выключатель выкатной Е5К-2L 2500ER 3P 100 kA ELVERT</t>
  </si>
  <si>
    <t>Е5К2L35-3200v</t>
  </si>
  <si>
    <t>Воздушный автоматический выключатель выкатной Е5К-2L 3200ER 3P 100 kA ELVERT</t>
  </si>
  <si>
    <t>Е5К1F35-630</t>
  </si>
  <si>
    <t>Воздушный автоматический выключатель стационарный Е5К-1F 630ER 3P 80 kA ELVERT</t>
  </si>
  <si>
    <t>Е5К1F35-800</t>
  </si>
  <si>
    <t>Воздушный автоматический выключатель стационарный Е5К-1F 800ER 3P 80 kA ELVERT</t>
  </si>
  <si>
    <t>Е5К1F35-1000</t>
  </si>
  <si>
    <t>Воздушный автоматический выключатель стационарный Е5К-1F 1000ER 3P 80 kA ELVERT</t>
  </si>
  <si>
    <t>Трансформатор тока шинный ТТ-В120 3000/5 0,5 ASTER</t>
  </si>
  <si>
    <t>CC1011020-09</t>
  </si>
  <si>
    <t>Контактор малогабаритный CC101 9A 230В НО ELVERT</t>
  </si>
  <si>
    <t>CC1010120-09</t>
  </si>
  <si>
    <t>Контактор малогабаритный СС101 9A 230В НЗ ELVERT</t>
  </si>
  <si>
    <t>CC1011040-09</t>
  </si>
  <si>
    <t>Контактор малогабаритный СС101 9A 400В НО ELVERT</t>
  </si>
  <si>
    <t>CC1011020-12</t>
  </si>
  <si>
    <t>Контактор малогабаритный СС101 12A 230В НО ELVERT</t>
  </si>
  <si>
    <t>CC1010120-12</t>
  </si>
  <si>
    <t>Контактор малогабаритный СС101 12A 230В НЗ ELVERT</t>
  </si>
  <si>
    <t>CC1011040-12</t>
  </si>
  <si>
    <t>Контактор малогабаритный СС101 12A 400В НО ELVERT</t>
  </si>
  <si>
    <t>CC1011020-18</t>
  </si>
  <si>
    <t>Контактор малогабаритный СС101 18A 230В НО ELVERT</t>
  </si>
  <si>
    <t>CC1010120-18</t>
  </si>
  <si>
    <t>Контактор малогабаритный СС101 18A 230В НЗ ELVERT</t>
  </si>
  <si>
    <t>CC1011040-18</t>
  </si>
  <si>
    <t>Контактор малогабаритный СС101 18A 400В НО ELVERT</t>
  </si>
  <si>
    <t>CC1021020-25</t>
  </si>
  <si>
    <t>Контактор малогабаритный СС102 25A 230В НО ELVERT</t>
  </si>
  <si>
    <t>CC1020120-25</t>
  </si>
  <si>
    <t>Контактор малогабаритный СС102 25A 230В НЗ ELVERT</t>
  </si>
  <si>
    <t>CC1021040-25</t>
  </si>
  <si>
    <t>Контактор малогабаритный СС102 25A 400В НО ELVERT</t>
  </si>
  <si>
    <t>CC1031020-32</t>
  </si>
  <si>
    <t>Контактор малогабаритный СС103 32A 230В НО ELVERT</t>
  </si>
  <si>
    <t>CC1030120-32</t>
  </si>
  <si>
    <t>Контактор малогабаритный СС103 32A 230В НЗ ELVERT</t>
  </si>
  <si>
    <t>CC1031040-32</t>
  </si>
  <si>
    <t>Контактор малогабаритный СС103 32A 400В НО ELVERT</t>
  </si>
  <si>
    <t>CC1041120-40</t>
  </si>
  <si>
    <t>Контактор малогабаритный СС104 40A 230В 1НО 1НЗ ELVERT</t>
  </si>
  <si>
    <t>CC1041140-40</t>
  </si>
  <si>
    <t>Контактор малогабаритный СС104 40A 400В 1НО 1НЗ ELVERT</t>
  </si>
  <si>
    <t>CC1041120-50</t>
  </si>
  <si>
    <t>Контактор малогабаритный СС104 50A 230В 1НО 1НЗ ELVERT</t>
  </si>
  <si>
    <t>CC1041140-50</t>
  </si>
  <si>
    <t>Контактор малогабаритный СС104 50A 400В 1НО 1НЗ ELVERT</t>
  </si>
  <si>
    <t>CC1041120-65</t>
  </si>
  <si>
    <t>Контактор малогабаритный СС104 65A 230В 1НО 1НЗ ELVERT</t>
  </si>
  <si>
    <t>CC1041140-65</t>
  </si>
  <si>
    <t>Контактор малогабаритный СС104 65A 400В 1НО 1НЗ ELVERT</t>
  </si>
  <si>
    <t>CC1051120-80</t>
  </si>
  <si>
    <t>Контактор малогабаритный СС105 80A 230В 1НО 1НЗ ELVERT</t>
  </si>
  <si>
    <t>CC1051140-80</t>
  </si>
  <si>
    <t>Контактор малогабаритный СС105 80A 400В 1НО 1НЗ ELVERT</t>
  </si>
  <si>
    <t>CC1051120-95</t>
  </si>
  <si>
    <t>Контактор малогабаритный СС105 95A 230В 1НО 1НЗ ELVERT</t>
  </si>
  <si>
    <t>CC1051140-95</t>
  </si>
  <si>
    <t>Контактор малогабаритный СС105 95A 400В 1НО 1НЗ ELVERT</t>
  </si>
  <si>
    <t>eTC6011020-115</t>
  </si>
  <si>
    <t>Силовой контактор eTC60 115A 230B НО ELVERT</t>
  </si>
  <si>
    <t>eTC6011040-115</t>
  </si>
  <si>
    <t>Силовой контактор eTC60 115A 400B НО ELVERT</t>
  </si>
  <si>
    <t>eTC6021020-150</t>
  </si>
  <si>
    <t>Силовой контактор eTC60 150A 230B НО ELVERT</t>
  </si>
  <si>
    <t>eTC6021040-150</t>
  </si>
  <si>
    <t>Силовой контактор eTC60 150A 400B НО ELVERT</t>
  </si>
  <si>
    <t>eTC6031020-185</t>
  </si>
  <si>
    <t>Силовой контактор eTC60 185A 230B НО ELVERT</t>
  </si>
  <si>
    <t>eTC6031040-185</t>
  </si>
  <si>
    <t>Силовой контактор eTC60 185A 400B НО ELVERT</t>
  </si>
  <si>
    <t>eTC6041020-225</t>
  </si>
  <si>
    <t>Силовой контактор eTC60 225A 230B НО ELVERT</t>
  </si>
  <si>
    <t>eTC6041040-225</t>
  </si>
  <si>
    <t>Силовой контактор eTC60 225A 400B НО ELVERT</t>
  </si>
  <si>
    <t>eTC6051020-265</t>
  </si>
  <si>
    <t>Силовой контактор eTC60 265A 230B НО ELVERT</t>
  </si>
  <si>
    <t>eTC6051040-265</t>
  </si>
  <si>
    <t>Силовой контактор eTC60 265A 400B НО ELVERT</t>
  </si>
  <si>
    <t>eTC6061020-330</t>
  </si>
  <si>
    <t>Силовой контактор eTC60 330A 230B НО ELVERT</t>
  </si>
  <si>
    <t>eTC6071020-400</t>
  </si>
  <si>
    <t>Силовой контактор eTC60 400A 230B НО ELVERT</t>
  </si>
  <si>
    <t>eTC6081020-630</t>
  </si>
  <si>
    <t>Силовой контактор eTC60 630A 230B НО ELVERT</t>
  </si>
  <si>
    <t>eTC6012020-115r</t>
  </si>
  <si>
    <t>Силовой контактор eTC60 115A 230B 2НО реверсивный ELVERT</t>
  </si>
  <si>
    <t>eTC6012040-115r</t>
  </si>
  <si>
    <t>Силовой контактор eTC60 115A 400B 2НО реверсивный ELVERT</t>
  </si>
  <si>
    <t>eTC6022020-150r</t>
  </si>
  <si>
    <t>Силовой контактор eTC60 150A 230B 2НО реверсивный ELVERT</t>
  </si>
  <si>
    <t>eTC6022040-150r</t>
  </si>
  <si>
    <t>Силовой контактор eTC60 150A 400B 2НО реверсивный ELVERT</t>
  </si>
  <si>
    <t>eTC6032020-185r</t>
  </si>
  <si>
    <t>Силовой контактор eTC60 185A 230B 2НО реверсивный ELVERT</t>
  </si>
  <si>
    <t>eTC6042020-225r</t>
  </si>
  <si>
    <t>Силовой контактор eTC60 225A 230B 2НО реверсивный ELVERT</t>
  </si>
  <si>
    <t>eTC6052020-265r</t>
  </si>
  <si>
    <t>Силовой контактор eTC60 265A 230B 2НО реверсивный ELVERT</t>
  </si>
  <si>
    <t>eTC6062020-330r</t>
  </si>
  <si>
    <t>Силовой контактор eTC60 330A 230B 2НО реверсивный ELVERT</t>
  </si>
  <si>
    <t>eTC6072020-400r</t>
  </si>
  <si>
    <t>Силовой контактор eTC60 400A 230B 2НО реверсивный ELVERT</t>
  </si>
  <si>
    <t>eTC6082020-630r</t>
  </si>
  <si>
    <t>Силовой контактор eTC60 630A 230B 2НО реверсивный ELVERT</t>
  </si>
  <si>
    <t>D06430CAC-50</t>
  </si>
  <si>
    <t>Автоматический выключатель дифф.тока D06 4р C50 300 мА электрон. тип АС ELVERT</t>
  </si>
  <si>
    <t>TF2KR-16</t>
  </si>
  <si>
    <t>Вольтметр VMP-771 0-500В класс точности 1,5</t>
  </si>
  <si>
    <t>Вольтметр VMP-991 0-500В класс точности 1,5</t>
  </si>
  <si>
    <t>Амперметр AMP-771 10А (прямой) класс точности 1,5</t>
  </si>
  <si>
    <t>Амперметр AMP-771 50А (прямой) класс точности 1,5</t>
  </si>
  <si>
    <t>Амперметр AMP-771 100/5А (трансформаторный) класс точности 1,5</t>
  </si>
  <si>
    <t>Амперметр AMP-771 200/5А (трансформаторный) класс точности 1,5</t>
  </si>
  <si>
    <t>Амперметр AMP-771 300/5А (трансформаторный) класс точности 1,5</t>
  </si>
  <si>
    <t>Амперметр AMP-771 400/5А (трансформаторный) класс точности 1,5</t>
  </si>
  <si>
    <t>Амперметр AMP-771 600/5А (трансформаторный) класс точности 1,5</t>
  </si>
  <si>
    <t>Амперметр AMP-771 1000/5А (трансформаторный) класс точности 1,5</t>
  </si>
  <si>
    <t>Амперметр AMP-771 1500/5А (трансформаторный) класс точности 1,5</t>
  </si>
  <si>
    <t>Амперметр AMP-771 2000/5А (трансформаторный) класс точности 1,5</t>
  </si>
  <si>
    <t>Амперметр AMP-991 10А (прямой) класс точности 1,5</t>
  </si>
  <si>
    <t>Амперметр AMP-991 50А (прямой) класс точности 1,5</t>
  </si>
  <si>
    <t>Амперметр AMP-991 100/5А (трансформаторный) класс точности 1,5</t>
  </si>
  <si>
    <t>Амперметр AMP-991 200/5А (трансформаторный) класс точности 1,5</t>
  </si>
  <si>
    <t>Амперметр AMP-991 300/5А (трансформаторный) класс точности 1,5</t>
  </si>
  <si>
    <t>Амперметр AMP-991 400/5А (трансформаторный) класс точности 1,5</t>
  </si>
  <si>
    <t>Амперметр AMP-991 600/5А (трансформаторный) класс точности 1,5</t>
  </si>
  <si>
    <t>Амперметр AMP-991 1000/5А (трансформаторный) класс точности 1,5</t>
  </si>
  <si>
    <t>Амперметр AMP-991 1500/5А (трансформаторный) класс точности 1,5</t>
  </si>
  <si>
    <t>Амперметр AMP-991 2000/5А (трансформаторный) класс точности 1,5</t>
  </si>
  <si>
    <t>MD0623CA-06</t>
  </si>
  <si>
    <t>Автоматический выключатель дифф.тока MD06 2р C6 30 мА электрон. тип А ELVERT</t>
  </si>
  <si>
    <t>MD0623CA-10</t>
  </si>
  <si>
    <t>Автоматический выключатель дифф.тока MD06 2р C10 30 мА электрон. тип А ELVERT</t>
  </si>
  <si>
    <t>MD0623CA-16</t>
  </si>
  <si>
    <t>Автоматический выключатель дифф.тока MD06 2р C16 30 мА электрон. тип А ELVERT</t>
  </si>
  <si>
    <t>MD0623CA-25</t>
  </si>
  <si>
    <t>Автоматический выключатель дифф.тока MD06 2р C25 30 мА электрон. тип А ELVERT</t>
  </si>
  <si>
    <t>MD0623CA-32</t>
  </si>
  <si>
    <t>Автоматический выключатель дифф.тока MD06 2р C32 30 мА электрон. тип А ELVERT</t>
  </si>
  <si>
    <t>SU2KR-6</t>
  </si>
  <si>
    <t>Расцепитель минимального напряжения SU2KR-6 к E2KR-4P/6P (315-630 А)</t>
  </si>
  <si>
    <t>IFB-00</t>
  </si>
  <si>
    <t>MCT3-9</t>
  </si>
  <si>
    <t>MCT3-N</t>
  </si>
  <si>
    <t>eZ1131C-125</t>
  </si>
  <si>
    <t>Автоматический выключатель  eZ113 1Р C125 10кА ELVERT</t>
  </si>
  <si>
    <t>eZ1132C-125</t>
  </si>
  <si>
    <t>Автоматический выключатель  eZ113 2Р C125 10кА ELVERT</t>
  </si>
  <si>
    <t>eZ1134C-125</t>
  </si>
  <si>
    <t>Автоматический выключатель  eZ113 4Р C125 10кА ELVERT</t>
  </si>
  <si>
    <t>R1021AC-16</t>
  </si>
  <si>
    <t>R1021AC-25</t>
  </si>
  <si>
    <t>R1021AC-32</t>
  </si>
  <si>
    <t>Устройство защитного отключения R10 2P 16А 10мА тип AC ELVERT</t>
  </si>
  <si>
    <t>Устройство защитного отключения R10 2P 25А 10мА тип AC ELVERT</t>
  </si>
  <si>
    <t>Устройство защитного отключения R10 2P 32А 10мА тип AC ELVERT</t>
  </si>
  <si>
    <t>R1041AC-16</t>
  </si>
  <si>
    <t>R1041AC-25</t>
  </si>
  <si>
    <t>R1041AC-32</t>
  </si>
  <si>
    <t>Устройство защитного отключения R10 4P 16А 10мА тип AC ELVERT</t>
  </si>
  <si>
    <t>Устройство защитного отключения R10 4P 25А 10мА тип AC ELVERT</t>
  </si>
  <si>
    <t>Устройство защитного отключения R10 4P 32А 10мА тип AC ELVERT</t>
  </si>
  <si>
    <t>R1023A-80</t>
  </si>
  <si>
    <t>R1023A-100</t>
  </si>
  <si>
    <t>Устройство защитного отключения R10 2P 80А 30мА тип A ELVERT</t>
  </si>
  <si>
    <t>Устройство защитного отключения R10 2P 100А 30мА тип A ELVERT</t>
  </si>
  <si>
    <t>R10210A-80</t>
  </si>
  <si>
    <t>R10210A-100</t>
  </si>
  <si>
    <t>Устройство защитного отключения R10 2P 80А 100мА тип A ELVERT</t>
  </si>
  <si>
    <t>Устройство защитного отключения R10 2P 100А 100мА тип A ELVERT</t>
  </si>
  <si>
    <t>R10230A-80</t>
  </si>
  <si>
    <t>R10230A-100</t>
  </si>
  <si>
    <t>Устройство защитного отключения R10 2P 80А 300мА тип A ELVERT</t>
  </si>
  <si>
    <t>Устройство защитного отключения R10 2P 100А 300мА тип A ELVERT</t>
  </si>
  <si>
    <t>R1023ACS-16e</t>
  </si>
  <si>
    <t>R1023ACS-25e</t>
  </si>
  <si>
    <t>R1023ACS-32e</t>
  </si>
  <si>
    <t>R1023ACS-40e</t>
  </si>
  <si>
    <t>R1023ACS-50e</t>
  </si>
  <si>
    <t>R1023ACS-63e</t>
  </si>
  <si>
    <t>R1043ACS-16e</t>
  </si>
  <si>
    <t>R1043ACS-25e</t>
  </si>
  <si>
    <t>R1043ACS-32e</t>
  </si>
  <si>
    <t>R1043ACS-40e</t>
  </si>
  <si>
    <t>R1043ACS-50e</t>
  </si>
  <si>
    <t>R1043ACS-63e</t>
  </si>
  <si>
    <t>Устройство защитного отключения R10 4P 63А 100мА тип S электрон. ELVERT</t>
  </si>
  <si>
    <t>Устройство защитного отключения R10 4P 63А 30мА тип S электрон. ELVERT</t>
  </si>
  <si>
    <t>Устройство защитного отключения R10 4P 16А 30мА тип S электрон. ELVERT</t>
  </si>
  <si>
    <t>Устройство защитного отключения R10 2P 16А 30мА тип S электрон. ELVERT</t>
  </si>
  <si>
    <t>Устройство защитного отключения R10 2P 25А 30мА тип S электрон. ELVERT</t>
  </si>
  <si>
    <t>Устройство защитного отключения R10 2P 32А 30мА тип S электрон. ELVERT</t>
  </si>
  <si>
    <t>Устройство защитного отключения R10 2P 40А 30мА тип S электрон. ELVERT</t>
  </si>
  <si>
    <t>Устройство защитного отключения R10 2P 50А 30мА тип S электрон. ELVERT</t>
  </si>
  <si>
    <t>Устройство защитного отключения R10 2P 63А 30мА тип S электрон. ELVERT</t>
  </si>
  <si>
    <t>Устройство защитного отключения R10 4P 25А 30мА тип S электрон. ELVERT</t>
  </si>
  <si>
    <t>Устройство защитного отключения R10 4P 32А 30мА тип S электрон. ELVERT</t>
  </si>
  <si>
    <t>Устройство защитного отключения R10 4P 40А 30мА тип S электрон. ELVERT</t>
  </si>
  <si>
    <t>Устройство защитного отключения R10 4P 50А 30мА тип S электрон. ELVERT</t>
  </si>
  <si>
    <t>R10210ACS-16e</t>
  </si>
  <si>
    <t>R10210ACS-25e</t>
  </si>
  <si>
    <t>R10210ACS-32e</t>
  </si>
  <si>
    <t>R10210ACS-40e</t>
  </si>
  <si>
    <t>R10210ACS-50e</t>
  </si>
  <si>
    <t>R10410ACS-16e</t>
  </si>
  <si>
    <t>R10410ACS-25e</t>
  </si>
  <si>
    <t>R10410ACS-32e</t>
  </si>
  <si>
    <t>R10410ACS-40e</t>
  </si>
  <si>
    <t>R10410ACS-50e</t>
  </si>
  <si>
    <t>R10410ACS-63e</t>
  </si>
  <si>
    <t>Устройство защитного отключения R10 2P 16А 100мА тип S электрон. ELVERT</t>
  </si>
  <si>
    <t>Устройство защитного отключения R10 2P 25А 100мА тип S электрон. ELVERT</t>
  </si>
  <si>
    <t>Устройство защитного отключения R10 2P 32А 100мА тип S электрон. ELVERT</t>
  </si>
  <si>
    <t>Устройство защитного отключения R10 2P 40А 100мА тип S электрон. ELVERT</t>
  </si>
  <si>
    <t>Устройство защитного отключения R10 2P 50А 100мА тип S электрон. ELVERT</t>
  </si>
  <si>
    <t>Устройство защитного отключения R10 4P 16А 100мА тип S электрон. ELVERT</t>
  </si>
  <si>
    <t>Устройство защитного отключения R10 4P 25А 100мА тип S электрон. ELVERT</t>
  </si>
  <si>
    <t>Устройство защитного отключения R10 4P 32А 100мА тип S электрон. ELVERT</t>
  </si>
  <si>
    <t>Устройство защитного отключения R10 4P 40А 100мА тип S электрон. ELVERT</t>
  </si>
  <si>
    <t>Устройство защитного отключения R10 4P 50А 100мА тип S электрон. ELVERT</t>
  </si>
  <si>
    <t>Устройство защитного отключения R10 2P 16А 300мА тип S электрон. ELVERT</t>
  </si>
  <si>
    <t>Устройство защитного отключения R10 2P 25А 300мА тип S электрон. ELVERT</t>
  </si>
  <si>
    <t>Устройство защитного отключения R10 2P 32А 300мА тип S электрон. ELVERT</t>
  </si>
  <si>
    <t>Устройство защитного отключения R10 2P 40А 300мА тип S электрон. ELVERT</t>
  </si>
  <si>
    <t>Устройство защитного отключения R10 2P 50А 300мА тип S электрон. ELVERT</t>
  </si>
  <si>
    <t>Устройство защитного отключения R10 2P 63А 300мА тип S электрон. ELVERT</t>
  </si>
  <si>
    <t>Устройство защитного отключения R10 4P 16А 300мА тип S электрон. ELVERT</t>
  </si>
  <si>
    <t>Устройство защитного отключения R10 4P 25А 300мА тип S электрон. ELVERT</t>
  </si>
  <si>
    <t>Устройство защитного отключения R10 4P 32А 300мА тип S электрон. ELVERT</t>
  </si>
  <si>
    <t>Устройство защитного отключения R10 4P 40А 300мА тип S электрон. ELVERT</t>
  </si>
  <si>
    <t>Устройство защитного отключения R10 4P 50А 300мА тип S электрон. ELVERT</t>
  </si>
  <si>
    <t>Устройство защитного отключения R10 4P 63А 300мА тип S электрон. ELVERT</t>
  </si>
  <si>
    <t>R10230ACS-16e</t>
  </si>
  <si>
    <t>R10230ACS-25e</t>
  </si>
  <si>
    <t>R10230ACS-32e</t>
  </si>
  <si>
    <t>R10230ACS-40e</t>
  </si>
  <si>
    <t>R10230ACS-50e</t>
  </si>
  <si>
    <t>R10230ACS-63e</t>
  </si>
  <si>
    <t>R10430ACS-16e</t>
  </si>
  <si>
    <t>R10430ACS-25e</t>
  </si>
  <si>
    <t>R10430ACS-32e</t>
  </si>
  <si>
    <t>R10430ACS-40e</t>
  </si>
  <si>
    <t>R10430ACS-50e</t>
  </si>
  <si>
    <t>R10430ACS-63e</t>
  </si>
  <si>
    <t>D06210CAC-06</t>
  </si>
  <si>
    <t>D06210CAC-10</t>
  </si>
  <si>
    <t>D06210CAC-16</t>
  </si>
  <si>
    <t>D06210CAC-20</t>
  </si>
  <si>
    <t>D06210CAC-25</t>
  </si>
  <si>
    <t>D06210CAC-32</t>
  </si>
  <si>
    <t>D06210CAC-40</t>
  </si>
  <si>
    <t>Автоматический выключатель дифф.тока D06 2р C6 100 мА электрон. тип АС ELVERT</t>
  </si>
  <si>
    <t>Автоматический выключатель дифф.тока D06 2р C10 100 мА электрон. тип АС ELVERT</t>
  </si>
  <si>
    <t>Автоматический выключатель дифф.тока D06 2р C16 100 мА электрон. тип АС ELVERT</t>
  </si>
  <si>
    <t>Автоматический выключатель дифф.тока D06 2р C20 100 мА электрон. тип АС ELVERT</t>
  </si>
  <si>
    <t>Автоматический выключатель дифф.тока D06 2р C25 100 мА электрон. тип АС ELVERT</t>
  </si>
  <si>
    <t>Автоматический выключатель дифф.тока D06 2р C32 100 мА электрон. тип АС ELVERT</t>
  </si>
  <si>
    <t>Автоматический выключатель дифф.тока D06 2р C40 100 мА электрон. тип АС ELVERT</t>
  </si>
  <si>
    <t>D06410CAC-06</t>
  </si>
  <si>
    <t>D06410CAC-10</t>
  </si>
  <si>
    <t>D06410CAC-16</t>
  </si>
  <si>
    <t>D06410CAC-20</t>
  </si>
  <si>
    <t>D06410CAC-25</t>
  </si>
  <si>
    <t>D06410CAC-32</t>
  </si>
  <si>
    <t>D06410CAC-40</t>
  </si>
  <si>
    <t>D06410CAC-50</t>
  </si>
  <si>
    <t>D06410CAC-63</t>
  </si>
  <si>
    <t>Автоматический выключатель дифф.тока D06 4р C6 100 мА электрон. тип АС ELVERT</t>
  </si>
  <si>
    <t>Автоматический выключатель дифф.тока D06 4р C10 100 мА электрон. тип АС ELVERT</t>
  </si>
  <si>
    <t>Автоматический выключатель дифф.тока D06 4р C16 100 мА электрон. тип АС ELVERT</t>
  </si>
  <si>
    <t>Автоматический выключатель дифф.тока D06 4р C20 100 мА электрон. тип АС ELVERT</t>
  </si>
  <si>
    <t>Автоматический выключатель дифф.тока D06 4р C25 100 мА электрон. тип АС ELVERT</t>
  </si>
  <si>
    <t>Автоматический выключатель дифф.тока D06 4р C32 100 мА электрон. тип АС ELVERT</t>
  </si>
  <si>
    <t>Автоматический выключатель дифф.тока D06 4р C40 100 мА электрон. тип АС ELVERT</t>
  </si>
  <si>
    <t>Автоматический выключатель дифф.тока D06 4р C50 100 мА электрон. тип АС ELVERT</t>
  </si>
  <si>
    <t>Автоматический выключатель дифф.тока D06 4р C63 100 мА электрон. тип АС ELVERT</t>
  </si>
  <si>
    <t>D06230CAC-06</t>
  </si>
  <si>
    <t>D06230CAC-10</t>
  </si>
  <si>
    <t>D06230CAC-16</t>
  </si>
  <si>
    <t>D06230CAC-20</t>
  </si>
  <si>
    <t>D06230CAC-25</t>
  </si>
  <si>
    <t>D06230CAC-32</t>
  </si>
  <si>
    <t>D06230CAC-40</t>
  </si>
  <si>
    <t>D06430CAC-06</t>
  </si>
  <si>
    <t>D06430CAC-10</t>
  </si>
  <si>
    <t>D06430CAC-16</t>
  </si>
  <si>
    <t>D06430CAC-20</t>
  </si>
  <si>
    <t>D06430CAC-25</t>
  </si>
  <si>
    <t>D06430CAC-32</t>
  </si>
  <si>
    <t>D06430CAC-40</t>
  </si>
  <si>
    <t>D06430CAC-63</t>
  </si>
  <si>
    <t>Автоматический выключатель дифф.тока D06 2р C6 300 мА электрон. тип АС ELVERT</t>
  </si>
  <si>
    <t>Автоматический выключатель дифф.тока D06 2р C10 300 мА электрон. тип АС ELVERT</t>
  </si>
  <si>
    <t>Автоматический выключатель дифф.тока D06 2р C16 300 мА электрон. тип АС ELVERT</t>
  </si>
  <si>
    <t>Автоматический выключатель дифф.тока D06 2р C20 300 мА электрон. тип АС ELVERT</t>
  </si>
  <si>
    <t>Автоматический выключатель дифф.тока D06 2р C25 300 мА электрон. тип АС ELVERT</t>
  </si>
  <si>
    <t>Автоматический выключатель дифф.тока D06 2р C32 300 мА электрон. тип АС ELVERT</t>
  </si>
  <si>
    <t>Автоматический выключатель дифф.тока D06 2р C40 300 мА электрон. тип АС ELVERT</t>
  </si>
  <si>
    <t>Автоматический выключатель дифф.тока D06 4р C6 300 мА электрон. тип АС ELVERT</t>
  </si>
  <si>
    <t>Автоматический выключатель дифф.тока D06 4р C10 300 мА электрон. тип АС ELVERT</t>
  </si>
  <si>
    <t>Автоматический выключатель дифф.тока D06 4р C16 300 мА электрон. тип АС ELVERT</t>
  </si>
  <si>
    <t>Автоматический выключатель дифф.тока D06 4р C20 300 мА электрон. тип АС ELVERT</t>
  </si>
  <si>
    <t>Автоматический выключатель дифф.тока D06 4р C25 300 мА электрон. тип АС ELVERT</t>
  </si>
  <si>
    <t>Автоматический выключатель дифф.тока D06 4р C32 300 мА электрон. тип АС ELVERT</t>
  </si>
  <si>
    <t>Автоматический выключатель дифф.тока D06 4р C40 300 мА электрон. тип АС ELVERT</t>
  </si>
  <si>
    <t>Автоматический выключатель дифф.тока D06 4р C63 300 мА электрон. тип АС ELVERT</t>
  </si>
  <si>
    <t>Маркер кабельный трубчатый в рулоне сечение 5,2-10,0 кв.мм (9)</t>
  </si>
  <si>
    <t>04.07 Соединительные изолирующие зажимы</t>
  </si>
  <si>
    <t>04.09 Наконечники кольцевые изолированные</t>
  </si>
  <si>
    <t>04.10 Наконечники вилочные изолированные</t>
  </si>
  <si>
    <t>05. Пускорегулирующая аппаратура</t>
  </si>
  <si>
    <t>03.02 Аналоговые измерительные приборы</t>
  </si>
  <si>
    <t>Устройство защитного отключения R10 2P 100А 100мА AC электрон. ELVERT</t>
  </si>
  <si>
    <t>01.03 Автоматические выключатели дифференциального тока (АВДТ)</t>
  </si>
  <si>
    <t>01.01 Миниатюрные автоматические выключатели (MCB)</t>
  </si>
  <si>
    <t xml:space="preserve">   01.01.01 Автоматические выключатели Z406 Серия Effica</t>
  </si>
  <si>
    <t xml:space="preserve">    01.01.01.01 Z406 характеристика В</t>
  </si>
  <si>
    <t xml:space="preserve">    01.01.01.02 Z406 характеристика С</t>
  </si>
  <si>
    <t xml:space="preserve">    01.01.01.03 Z406 характеристика D</t>
  </si>
  <si>
    <t xml:space="preserve">    01.01.02.01 Z606 характеристика В</t>
  </si>
  <si>
    <t xml:space="preserve">    01.01.02.02 Z606 характеристика С</t>
  </si>
  <si>
    <t xml:space="preserve">    01.01.02.03 Z606 характеристика D</t>
  </si>
  <si>
    <t xml:space="preserve">    01.01.03.01 eZ113 характеристика B</t>
  </si>
  <si>
    <t xml:space="preserve">    01.01.03.02 eZ113 характеристика С</t>
  </si>
  <si>
    <t xml:space="preserve">    01.01.03.03 eZ113 характеристика D</t>
  </si>
  <si>
    <t xml:space="preserve">   01.04.02 Устройства индикации, сигнализации и розетки серии Effica</t>
  </si>
  <si>
    <t>01.04 Дополнительные модульные устройства</t>
  </si>
  <si>
    <t>01.05 Модульные контакторы MC06 серия Effica</t>
  </si>
  <si>
    <t>01.06 Устройства защиты от импульсных перенапряжений (УЗИП) VP серия Effica</t>
  </si>
  <si>
    <t>01.07 Выключатели нагрузки</t>
  </si>
  <si>
    <t xml:space="preserve">   01.07.01 Выключатели нагрузки SL06 Серия Effica</t>
  </si>
  <si>
    <t>01.08 Комбинированные предохранители-разъединители</t>
  </si>
  <si>
    <t>01.02 Устройства защитного отключения (УЗО) R10 серия Effica (RCCB)</t>
  </si>
  <si>
    <t>02.01 Силовые автоматические выключатели в литом корпусе и дополнительное оборудование</t>
  </si>
  <si>
    <t>02.02. Воздушные автоматические выключатели E5K Серия Engard</t>
  </si>
  <si>
    <t>02.03. Ножевые плавкие предохранители</t>
  </si>
  <si>
    <t>Основание предохранителей IFB-0 ELVERT</t>
  </si>
  <si>
    <t>Основание предохранителей IFB-1 ELVERT</t>
  </si>
  <si>
    <t>Основание предохранителей IFB-2  ELVERT</t>
  </si>
  <si>
    <t>02.04.  Выключатели-разъединители</t>
  </si>
  <si>
    <t xml:space="preserve">    02.04.01.01 Выключатели-разъединители открытые SD60 на 1 направление</t>
  </si>
  <si>
    <t xml:space="preserve">    02.04.01.02 Выключатели-разъединители открытые SD60 на 2 направления</t>
  </si>
  <si>
    <t xml:space="preserve">    02.04.02.01 Выключатели-разъединители закрытые eDF60</t>
  </si>
  <si>
    <t xml:space="preserve">    02.04.02.02 Выключатели-разъединители закрытые eDF60 с выносной рукояткой</t>
  </si>
  <si>
    <t>03.01 Трансформаторы тока измерительные ASTER 0,66 кВ</t>
  </si>
  <si>
    <t xml:space="preserve">    03.01.01.01 Трансформаторы тока опорные ASTER TT-A, класс точности 0,5</t>
  </si>
  <si>
    <t xml:space="preserve">    03.01.01.02 Трансформаторы тока опорные ASTER TT-A, класс точности 0,5 S</t>
  </si>
  <si>
    <t>04.04 Маркеры кабельные трубчатые</t>
  </si>
  <si>
    <t>04.06 Зажимы разветвительные</t>
  </si>
  <si>
    <t>04.08 Ответвители прокалывающие</t>
  </si>
  <si>
    <t>04.11 Наконечники штыревые втулочные</t>
  </si>
  <si>
    <t>04.12 Наконечники штыревые втулочные изолированные по DIN 46228</t>
  </si>
  <si>
    <t>04.13 Наконечники штыревые втулочные изолированные двойные по DIN 46228</t>
  </si>
  <si>
    <t xml:space="preserve">     05.01.02.01 Силовые контакторы</t>
  </si>
  <si>
    <t>01. Модульное оборудование</t>
  </si>
  <si>
    <t>02. Силовое оборудование</t>
  </si>
  <si>
    <t>03. Приборы учета, контроля и измерения ASTER</t>
  </si>
  <si>
    <t>04. Изделия для монтажа</t>
  </si>
  <si>
    <t xml:space="preserve">   01.01.02 Автоматические выключатели Z606 Серия Effica</t>
  </si>
  <si>
    <t xml:space="preserve">   01.01.03 Автоматические выключатели eZ113 Серия Engard</t>
  </si>
  <si>
    <t xml:space="preserve">   01.01.04 Автоматические выключатели VA47-29 Серия Master</t>
  </si>
  <si>
    <t xml:space="preserve">   01.02.01 УЗО электронные R10 тип АС</t>
  </si>
  <si>
    <t xml:space="preserve">   01.02.02 УЗО электромеханические R10 тип АC</t>
  </si>
  <si>
    <t xml:space="preserve">   01.02.03 УЗО электромеханические R10 тип А</t>
  </si>
  <si>
    <t xml:space="preserve">   01.02.04 УЗО электронные R10 тип S</t>
  </si>
  <si>
    <t xml:space="preserve">   01.02.05 УЗО электромеханические R10 тип S</t>
  </si>
  <si>
    <t xml:space="preserve">   01.03.01 Автоматические выключатели дифференциального тока (АВДТ) D06 серия Effica (RCBO)</t>
  </si>
  <si>
    <t>04.16 Стяжки (хомуты) кабельные KSN</t>
  </si>
  <si>
    <t>04.17 Опорный изолятор типа "бочонок"</t>
  </si>
  <si>
    <t xml:space="preserve">04.18 Кабельный ввод (сальник) пластиковый </t>
  </si>
  <si>
    <t>04.19 Кабельный ввод (сальник) латунный</t>
  </si>
  <si>
    <t>05.01. Электромагнитные контакторы</t>
  </si>
  <si>
    <t xml:space="preserve">   01.03.02 Автоматические выключатели дифференциального тока (АВДТ)  MD06 серия Effica (RCBO)</t>
  </si>
  <si>
    <t xml:space="preserve">   01.03.03 Автоматические выключатели дифференциального тока (АВДТ) D206 серия Effica (RCBO)</t>
  </si>
  <si>
    <t xml:space="preserve">   01.04.01 Дополнительные устройства для MCB и RCBO серии Effica</t>
  </si>
  <si>
    <t xml:space="preserve">   01.07.02 Выключатели нагрузки SL13 Серия Effica</t>
  </si>
  <si>
    <t xml:space="preserve">   01.08.01 Плавкие предохранители FC03 и разъединители ZDF03 (10,3х38) серии Effica</t>
  </si>
  <si>
    <t xml:space="preserve">   01.08.02 Плавкие предохранители FC06 и разъединители ZDF06 (14х51)</t>
  </si>
  <si>
    <t xml:space="preserve">   02.01.01 Силовые автоматические выключатели в литом корпусе E2K Серия Engard</t>
  </si>
  <si>
    <t xml:space="preserve">   02.01.02 Дополнительное оборудование к силовым автоматическим выключателям E2K</t>
  </si>
  <si>
    <t xml:space="preserve">   02.01.03 Силовые автоматические выключатели в литом корпусе E2KR Серия Engard</t>
  </si>
  <si>
    <t xml:space="preserve">   02.01.04 Дополнительное оборудование к силовым автоматическим выключателям E2KR  </t>
  </si>
  <si>
    <t xml:space="preserve">   02.02.01 Воздушные автоматические выключатели выкатные</t>
  </si>
  <si>
    <t xml:space="preserve">   02.02.02 Воздушные автоматические выключатели стационарные</t>
  </si>
  <si>
    <t xml:space="preserve">   02.03.01 Плавкая вставка габарит IF-000</t>
  </si>
  <si>
    <t xml:space="preserve">   02.03.02 Плавкая вставка габарит IF-00</t>
  </si>
  <si>
    <t xml:space="preserve">   02.03.03 Плавкая вставка габарит IF-0</t>
  </si>
  <si>
    <t xml:space="preserve">   02.03.04 Плавкая вставка габарит IF-1</t>
  </si>
  <si>
    <t xml:space="preserve">   02.03.05 Плавкая вставка габарит IF-2</t>
  </si>
  <si>
    <t xml:space="preserve">   02.03.06 Плавкая вставка габарит IF-3</t>
  </si>
  <si>
    <t xml:space="preserve">   02.03.07 Основания предохранителей IFB</t>
  </si>
  <si>
    <t xml:space="preserve">   02.04.01 Выключатели-разъединители открытые SD60 Серии Effica</t>
  </si>
  <si>
    <t xml:space="preserve">   02.04.02 Выключатели-разъединители закрытые eDF60 Серии Engard</t>
  </si>
  <si>
    <t xml:space="preserve">   03.01.01 Трансформаторы тока опорные ASTER TT-A</t>
  </si>
  <si>
    <t xml:space="preserve">   03.01.02 Трансформаторы тока шинные ASTER TT-B</t>
  </si>
  <si>
    <t xml:space="preserve">   03.02.01 Аналоговые измерительные приборы, размер 72 х 72</t>
  </si>
  <si>
    <t xml:space="preserve">   03.02.02 Аналоговые измерительные приборы, размер 96 х 96</t>
  </si>
  <si>
    <t xml:space="preserve">    05.01.01 Малогабаритные контакторы</t>
  </si>
  <si>
    <t xml:space="preserve">    05.01.02 Силовые контакторы</t>
  </si>
  <si>
    <t xml:space="preserve">    01.03.01.01 АВДТ D06 электронные тип AC, характеристика B</t>
  </si>
  <si>
    <t xml:space="preserve">    01.03.01.02 АВДТ D06 электронные тип AC, характеристика C</t>
  </si>
  <si>
    <t xml:space="preserve">    01.03.01.03 АВДТ D06 электронные тип S</t>
  </si>
  <si>
    <t xml:space="preserve">    01.03.02.01 АВДТ MD06 электронные тип А</t>
  </si>
  <si>
    <t xml:space="preserve">    01.03.02.02 АВДТ MD06 электронные тип AC</t>
  </si>
  <si>
    <t xml:space="preserve">    01.03.03.01 АВДТ D206 электромеханические тип A</t>
  </si>
  <si>
    <t xml:space="preserve">   01.08.01.01 Разъединители ZDF03 (10,3х38)</t>
  </si>
  <si>
    <t xml:space="preserve">   01.08.01.02 Плавкие предохранители цилиндрические FC03 10,3х38</t>
  </si>
  <si>
    <t xml:space="preserve">   01.08.02.01 Разъединители ZDF06 (14х51)</t>
  </si>
  <si>
    <t xml:space="preserve">   01.08.02.02 Плавкие предохранители цилиндрические FC06 14х51</t>
  </si>
  <si>
    <t xml:space="preserve">    02.01.02.01 Контакты к силовым автоматическим выключателям E2K</t>
  </si>
  <si>
    <t xml:space="preserve">    02.01.02.02 Расцепители к силовым автоматическим выключателям E2K</t>
  </si>
  <si>
    <t xml:space="preserve">    02.01.02.03 Приводы к силовым автоматическим выключателям E2K</t>
  </si>
  <si>
    <t xml:space="preserve">    02.01.02.04 Силовые выводы для присоединения спереди к силовым автоматическим выключателям E2K</t>
  </si>
  <si>
    <t xml:space="preserve">    02.01.02.05 Комплекты для преобразования во втычное исполнение к силовым автоматическим выключателям E2K</t>
  </si>
  <si>
    <t xml:space="preserve">    02.01.04.01 Контакты к силовым автоматическим выключателям E2KR</t>
  </si>
  <si>
    <t xml:space="preserve">    02.01.04.02 Расцепители к силовым автоматическим выключателям E2KR</t>
  </si>
  <si>
    <t xml:space="preserve">    02.01.04.03 Приводы к силовым автоматическим выключателям E2KR</t>
  </si>
  <si>
    <t xml:space="preserve">    02.01.04.04 Силовые выводы для присоединения спереди к силовым автоматическим выключателям E2KR</t>
  </si>
  <si>
    <t xml:space="preserve">    03.01.02.01 Трансформаторы тока шинные ASTER TT-B, класс точности 0,5</t>
  </si>
  <si>
    <t xml:space="preserve">    03.01.02.02 Трансформаторы тока шинные ASTER TT-B, класс точности 0,5 S</t>
  </si>
  <si>
    <t xml:space="preserve">     05.01.02.02 Силовые контакторы реверсивные</t>
  </si>
  <si>
    <t>VMP771-500</t>
  </si>
  <si>
    <t>AMP771-10</t>
  </si>
  <si>
    <t>AMP771-50</t>
  </si>
  <si>
    <t>AMP771-100</t>
  </si>
  <si>
    <t>AMP771-200</t>
  </si>
  <si>
    <t>AMP771-300</t>
  </si>
  <si>
    <t>AMP771-400</t>
  </si>
  <si>
    <t>AMP771-600</t>
  </si>
  <si>
    <t>AMP771-1000</t>
  </si>
  <si>
    <t>AMP771-1500</t>
  </si>
  <si>
    <t>AMP771-2000</t>
  </si>
  <si>
    <t>VMP991-500</t>
  </si>
  <si>
    <t>AMP991-10</t>
  </si>
  <si>
    <t>AMP991-50</t>
  </si>
  <si>
    <t>AMP991-100</t>
  </si>
  <si>
    <t>AMP991-200</t>
  </si>
  <si>
    <t>AMP991-300</t>
  </si>
  <si>
    <t>AMP991-400</t>
  </si>
  <si>
    <t>AMP991-600</t>
  </si>
  <si>
    <t>AMP991-1000</t>
  </si>
  <si>
    <t>AMP991-1500</t>
  </si>
  <si>
    <t>AMP991-2000</t>
  </si>
  <si>
    <t>Силовые выводы для присоединения спереди TF2KR-16 к E2KR-16H до 1250 А  (1 пакет/3 шт.)</t>
  </si>
  <si>
    <t>R10210AC-63e</t>
  </si>
  <si>
    <t xml:space="preserve">   02.04.03 Выключатели-разъединители откидные eDH60 Серии Engard</t>
  </si>
  <si>
    <t>eDH603-100</t>
  </si>
  <si>
    <t>eDH603-160</t>
  </si>
  <si>
    <t>eDH603-250</t>
  </si>
  <si>
    <t>eDH603-400</t>
  </si>
  <si>
    <t>eDH603-630</t>
  </si>
  <si>
    <t>Выключатель-разъединитель откидной eDH60 серии Engard 3Р 100А</t>
  </si>
  <si>
    <t>Выключатель-разъединитель откидной eDH60 серии Engard 3Р 160А</t>
  </si>
  <si>
    <t>Выключатель-разъединитель откидной eDH60 серии Engard 3Р 250А</t>
  </si>
  <si>
    <t>Выключатель-разъединитель откидной eDH60 серии Engard 3Р 400А</t>
  </si>
  <si>
    <t>Выключатель-разъединитель откидной eDH60 серии Engard 3Р 630А</t>
  </si>
  <si>
    <t>06. Светосигнальные устройства</t>
  </si>
  <si>
    <t>06.01. Серия 1. Пластиковый корпус Ø22 мм</t>
  </si>
  <si>
    <t xml:space="preserve">    06.01.01 Кнопки управления BV1 Серии Effica </t>
  </si>
  <si>
    <t>BV1-CA15</t>
  </si>
  <si>
    <t>BV1-CA25</t>
  </si>
  <si>
    <t>BV1-CA31</t>
  </si>
  <si>
    <t>BV1-CA42</t>
  </si>
  <si>
    <t>BV1-CT42</t>
  </si>
  <si>
    <t>BV1-CS542</t>
  </si>
  <si>
    <t>BV1-CL8325</t>
  </si>
  <si>
    <t>BV1-CW83M5</t>
  </si>
  <si>
    <t>Кнопка в пластиковом корпусе белая IP65</t>
  </si>
  <si>
    <t>Кнопка в пластиковом корпусе черная IP65</t>
  </si>
  <si>
    <t>Кнопка в пластиковом корпусе зеленая IP65</t>
  </si>
  <si>
    <t>Кнопка в пластиковом корпусе красная IP65</t>
  </si>
  <si>
    <t>Кнопка грибок "СТОП" с фиксацией красная IP65 ф40мм</t>
  </si>
  <si>
    <t>Кнопка грибок "СТОП" с фиксацией и поворотом красная IP65 ф40мм</t>
  </si>
  <si>
    <t>Кнопка двойная "ПУСК-СТОП" без подсветки IP65</t>
  </si>
  <si>
    <t>Кнопка двойная "ПУСК-СТОП" с подсветкой IP65</t>
  </si>
  <si>
    <t xml:space="preserve">    06.01.02 Переключатели SW1 Серии Effica</t>
  </si>
  <si>
    <t>SW1-CD21</t>
  </si>
  <si>
    <t>SW1-CD33</t>
  </si>
  <si>
    <t>SW1-CJ21</t>
  </si>
  <si>
    <t>SW1-CJ33</t>
  </si>
  <si>
    <t>SW1-CG21</t>
  </si>
  <si>
    <t>Переключатель в пластиковом корпусе стандартная ручка "0-1" IP65</t>
  </si>
  <si>
    <t>Переключатель в пластиковом корпусе стандартная ручка "1-0-1" IP65</t>
  </si>
  <si>
    <t>Переключатель в пластиковом корпусе длиная ручка "0-1" IP65</t>
  </si>
  <si>
    <t>Переключатель в пластиковом корпусе длиная ручка "1-0-1" IP65</t>
  </si>
  <si>
    <t>Переключатель в пластиковом корпусе с ключом "0-1" IP65</t>
  </si>
  <si>
    <t xml:space="preserve">    06.01.03 Сигнальные лампы LS1 Серии Effica </t>
  </si>
  <si>
    <t>LS1-CVM3</t>
  </si>
  <si>
    <t>LS1-CVM4</t>
  </si>
  <si>
    <t>LS1-CVM5</t>
  </si>
  <si>
    <t>LS1-CVB3</t>
  </si>
  <si>
    <t>LS1-CVB4</t>
  </si>
  <si>
    <t>Лампа сигнальная в пластиковом корпусе LED 230В зеленая</t>
  </si>
  <si>
    <t>Лампа сигнальная в пластиковом корпусе LED 230В красная</t>
  </si>
  <si>
    <t>Лампа сигнальная в пластиковом корпусе LED 230В желтая</t>
  </si>
  <si>
    <t>Лампа сигнальная в пластиковом корпусе LED 24В зеленая</t>
  </si>
  <si>
    <t>Лампа сигнальная в пластиковом корпусе LED 24В красная</t>
  </si>
  <si>
    <t>06.02. Серия 2. Металлический корпус Ø22 мм</t>
  </si>
  <si>
    <t xml:space="preserve">    06.02.01 Кнопки управления BV2 Серии Effica</t>
  </si>
  <si>
    <t>BV2-BA15</t>
  </si>
  <si>
    <t>Кнопка в металическом корпусе белая IP45</t>
  </si>
  <si>
    <t>BV2-BA25</t>
  </si>
  <si>
    <t>Кнопка в металическом корпусе черная IP45</t>
  </si>
  <si>
    <t>BV2-BA31</t>
  </si>
  <si>
    <t>Кнопка в металическом корпусе зеленая IP45</t>
  </si>
  <si>
    <t>BV2-BA42</t>
  </si>
  <si>
    <t>Кнопка в металическом корпусе красная IP45</t>
  </si>
  <si>
    <t>BV2-BT42</t>
  </si>
  <si>
    <t>BV2-BS542</t>
  </si>
  <si>
    <t>BV2-BS142</t>
  </si>
  <si>
    <t>Кнопка грибок "СТОП" с фиксацией и ключом красная IP65 ф40мм</t>
  </si>
  <si>
    <t xml:space="preserve">    06.02.02 Переключатели SW2 Серии Effica </t>
  </si>
  <si>
    <t>SW2-BD21</t>
  </si>
  <si>
    <t>Переключатель в металлическом корпусе стандартная ручка "0-1" IP45</t>
  </si>
  <si>
    <t>SW2-BD33</t>
  </si>
  <si>
    <t>Переключатель в металлическом корпусе стандартная ручка "1-0-1" IP45</t>
  </si>
  <si>
    <t>SW2-BJ21</t>
  </si>
  <si>
    <t>Переключатель в металлическом корпусе длиная ручка "0-1" IP45</t>
  </si>
  <si>
    <t>SW2-BJ33</t>
  </si>
  <si>
    <t>Переключатель в металлическом корпусе длиная ручка "1-0-1" IP45</t>
  </si>
  <si>
    <t>SW2-BG21</t>
  </si>
  <si>
    <t>Переключатель в металлическом корпусе с ключом "0-1" IP45</t>
  </si>
  <si>
    <t>LS2-BVM3</t>
  </si>
  <si>
    <t>Лампа сигнальная в металлическом корпусе LED 230В зеленая</t>
  </si>
  <si>
    <t>LS2-BVM4</t>
  </si>
  <si>
    <t>Лампа сигнальная в металлическом корпусе LED 230В красная</t>
  </si>
  <si>
    <t>LS2-BVM5</t>
  </si>
  <si>
    <t>Лампа сигнальная в металлическом корпусе LED 230В желтая</t>
  </si>
  <si>
    <t xml:space="preserve">    06.02.03 Сигнальные лампы LS2 Серии Effica </t>
  </si>
  <si>
    <t>06.03. Серия 3. Компактное исполнение Ø22 мм</t>
  </si>
  <si>
    <t xml:space="preserve">    06.03.01 Кнопки управления BV3 Серии Effica</t>
  </si>
  <si>
    <t>BV3-F10G</t>
  </si>
  <si>
    <t>Кнопка компактная в пластиковом корпусе зеленая IP44</t>
  </si>
  <si>
    <t>BV3-F01R</t>
  </si>
  <si>
    <t>Кнопка компактная в пластиковом корпусе красная IP44</t>
  </si>
  <si>
    <t xml:space="preserve">    06.03.02 Переключатели SW3 Серии Effica</t>
  </si>
  <si>
    <t>SW3-F11X2K</t>
  </si>
  <si>
    <t>SW3-F20X3K</t>
  </si>
  <si>
    <t>Переключатель компактный в пластиковом корпусе стандартная ручка "0-1" IP44</t>
  </si>
  <si>
    <t>Переключатель компактный в пластиковом корпусе стандартная ручка "1-0-1" IP44</t>
  </si>
  <si>
    <t>Переключатель копактный в пластиковом корпусе длинная ручка "0-1" IP44</t>
  </si>
  <si>
    <t>Переключатель компактный в пластиковом корпусе длинная ручка "1-0-1" IP44</t>
  </si>
  <si>
    <t xml:space="preserve">    06.03.03 Сигнальные лампы LS3 Серии Effica</t>
  </si>
  <si>
    <t>LS3-22D/W220</t>
  </si>
  <si>
    <t>Лампа сигнальная компактная ф22 LED 230В белая ф22</t>
  </si>
  <si>
    <t>LS3-22D/W24</t>
  </si>
  <si>
    <t>Лампа сигнальная компактная ф22 LED 24В белая ф22</t>
  </si>
  <si>
    <t>LS3-22D/G220</t>
  </si>
  <si>
    <t>Лампа сигнальная компактная ф22 LED 230В зеленая ф22</t>
  </si>
  <si>
    <t>LS3-22D/G24</t>
  </si>
  <si>
    <t>Лампа сигнальная компактная ф22 LED 24В зеленая ф22</t>
  </si>
  <si>
    <t>LS3-22D/R220</t>
  </si>
  <si>
    <t>Лампа сигнальная компактная ф22 LED 230В красная ф22</t>
  </si>
  <si>
    <t>LS3-22D/R24</t>
  </si>
  <si>
    <t>Лампа сигнальная компактная ф22 LED 24В красная ф22</t>
  </si>
  <si>
    <t>LS3-22D/Y220</t>
  </si>
  <si>
    <t>Лампа сигнальная компактная ф22 LED 230В желтая ф22</t>
  </si>
  <si>
    <t>LS3-22D/Y24</t>
  </si>
  <si>
    <t>Лампа сигнальная компактная ф22 LED 24В желтая ф22</t>
  </si>
  <si>
    <t>LS3-22D/B220</t>
  </si>
  <si>
    <t>Лампа сигнальная компактная ф22 LED 230В синяя ф22</t>
  </si>
  <si>
    <t>LS3-22D/B24</t>
  </si>
  <si>
    <t>Лампа сигнальная компактная ф22 LED 24В синяя ф22</t>
  </si>
  <si>
    <t xml:space="preserve">    06.03.04 Зуммеры BZ3 Серии Effica </t>
  </si>
  <si>
    <t>BZ3-22M/N220</t>
  </si>
  <si>
    <t>Зуммер компактный постоянный сигнал ф22 черный 230В</t>
  </si>
  <si>
    <t>BZ3-22M/N24</t>
  </si>
  <si>
    <t>Зуммер компактный постоянный сигналф22 черный 24В</t>
  </si>
  <si>
    <t>06.04. Посты кнопочные</t>
  </si>
  <si>
    <t>PW-1</t>
  </si>
  <si>
    <t>Корпус кнопочного поста пластиковый серый на 1 место PW-1</t>
  </si>
  <si>
    <t>PW-2</t>
  </si>
  <si>
    <t>Корпус кнопочного поста пластиковый серый на 2 места PW-2</t>
  </si>
  <si>
    <t>PW-3</t>
  </si>
  <si>
    <t>Корпус кнопочного поста пластиковый серый на 3 места PW-3</t>
  </si>
  <si>
    <t>PW-4</t>
  </si>
  <si>
    <t>Корпус кнопочного поста пластиковый серый на 4 места PW-4</t>
  </si>
  <si>
    <t>06.05. Комплектующие к оборудованию</t>
  </si>
  <si>
    <t>B22</t>
  </si>
  <si>
    <t>Рамка таблички маркировочной 25х18 ф22</t>
  </si>
  <si>
    <t>A101</t>
  </si>
  <si>
    <t>Доп.контакт NO нормально открытый (разомкнутый)</t>
  </si>
  <si>
    <t>A102</t>
  </si>
  <si>
    <t>Доп.контакт NC нормально закрытый (замкнутый)</t>
  </si>
  <si>
    <t>tt-30-350-0.5 S</t>
  </si>
  <si>
    <t>Трансформатор тока шинный ТТ-В 30 350/5 0,5S ASTER</t>
  </si>
  <si>
    <t>Щиты, боксы и комплектующие к ним</t>
  </si>
  <si>
    <t xml:space="preserve">    00.01.01 Корпуcа щитов распределительных ЩРн, ЩРв</t>
  </si>
  <si>
    <t>Корпус металлический ЩРн-9 (265х310х120) IP31 VA8</t>
  </si>
  <si>
    <t>Корпус металлический ЩРн-12 (265х310х120) IP31 VA8</t>
  </si>
  <si>
    <t>Корпус металлический ЩРн-18 (395х310х120) IP31 VA8</t>
  </si>
  <si>
    <t>Корпус металлический ЩРн-18-М (220х400х120) IP31 VA8</t>
  </si>
  <si>
    <t>Корпус металлический ЩРн-24 (395х310х120) IP31 VA8</t>
  </si>
  <si>
    <t>Корпус металлический ЩРн-36 (540х310х120) IP31 VA8</t>
  </si>
  <si>
    <t>Корпус металлический ЩРн-48 (620х310х120) IP31 VA8</t>
  </si>
  <si>
    <t>Корпус металлический ЩРн-54 (540х440х120) IP31 VA8</t>
  </si>
  <si>
    <t>Корпус металлический ЩРн-72 (540х600х120) 2-х дверный IP31 VA8</t>
  </si>
  <si>
    <t>Корпус металлический ЩРн-90 (500х680х120) 2-х дверный IP31 VA8</t>
  </si>
  <si>
    <t>Корпус металлический ЩРв-09 (275x320x120) IP31 VA8</t>
  </si>
  <si>
    <t>Корпус металлический ЩРв-12 (275х320х120) IP31 VA8</t>
  </si>
  <si>
    <t>Корпус металлический ЩРв-18 (405х320х120) IP31 VA8</t>
  </si>
  <si>
    <t>Корпус металлический ЩРв-24 (405х320х120) IP31 VA8</t>
  </si>
  <si>
    <t>Корпус металлический ЩРв-36 (550х320х120) IP31 VA8</t>
  </si>
  <si>
    <t>Корпус металлический ЩРв-48 (630х320х120) IP31 VA8</t>
  </si>
  <si>
    <t>Корпус металлический ЩРв-54 (550х450х120) IP31 VA8</t>
  </si>
  <si>
    <t>Корпус металлический ЩРв-72 (550х610х120) 2-х дверный IP31 VA8</t>
  </si>
  <si>
    <t>Корпус металлический ЩУРн-1/12 (395х310х165) IP31 VA8</t>
  </si>
  <si>
    <t>Корпус металлический ЩУРн-3/12 (540х310х165) IP31 VA8</t>
  </si>
  <si>
    <t>Корпус металлический ЩУРн-3/48 (540х600х165) 2-х дверный IP31 VA8</t>
  </si>
  <si>
    <t>Корпус металлический ЩУРн-3/24 (560х480х165) IP31 VA8</t>
  </si>
  <si>
    <t>Корпус металлический ЩУРв-1/12 (480х320х165) IP31 VA8</t>
  </si>
  <si>
    <t>Корпус металлический ЩУРв-3/12 (550х320х165) IP31 VA8</t>
  </si>
  <si>
    <t>Корпус металлический ЩУРв-3/24 (580х520х165) IP31 VA8</t>
  </si>
  <si>
    <t>Корпус металлический ЩУРв-3/30 (550х500х165) 2-х дверный IP31 VA8</t>
  </si>
  <si>
    <t>Корпус металлический ЩУРв-3/48 (550х610х165) 2-х дверный IP31 VA8</t>
  </si>
  <si>
    <t xml:space="preserve">    00.01.02 Корпуcа щитов учетно-распределительных ЩУРн, ЩУРв</t>
  </si>
  <si>
    <t>00.01 Корпуса для установки модульного оборудования</t>
  </si>
  <si>
    <t>00.02 Металлические оболочки</t>
  </si>
  <si>
    <t xml:space="preserve">    00.02.01 Корпуcа щитов с монтажной панелью ЩМП</t>
  </si>
  <si>
    <t>Корпус металлический ЩМП-1-0 (395х310х220) IP31 VA8</t>
  </si>
  <si>
    <t>Корпус металлический ЩМП-2-0 (500х400х220) IP31 VA8</t>
  </si>
  <si>
    <t>Корпус металлический ЩМП-3-0 (650х500х220) IP31 VA8</t>
  </si>
  <si>
    <t>Корпус металлический ЩМП-4-0 (800х650х250) IP31 VA8</t>
  </si>
  <si>
    <t>Корпус металлический ЩМП-5-0 (1000х650х300) IP31 VA8</t>
  </si>
  <si>
    <t>Корпус металлический ЩМП-6-0 (1200х750х300) IP31 VA8</t>
  </si>
  <si>
    <t>Корпус металлический ЩМП-7-0 (1320х750х300) IP31 VA8</t>
  </si>
  <si>
    <t>Корпус металлический ЩУРн-3/30 (540х440х165) IP31 VA8</t>
  </si>
  <si>
    <t>Корпус металлический ЩМП-02 (250х300х145) IP31 VA8</t>
  </si>
  <si>
    <t>Корпус металлический ЩМП-03 (350х300х155) IP31 VA8</t>
  </si>
  <si>
    <t>Корпус металлический ЩМП-04 (400х300х155) IP31 VA8</t>
  </si>
  <si>
    <t>Корпус металлический ЩМП-05 (400х400х155) IP31 VA8</t>
  </si>
  <si>
    <t>Корпус металлический ЩМП-06 (500х400х170) IP31 VA8</t>
  </si>
  <si>
    <t>Корпус металлический ЩМП-07 (700х500х210) IP31 VA8</t>
  </si>
  <si>
    <t>Корпус металлический ЩМП-08 (900х700х260) IP31 VA8</t>
  </si>
  <si>
    <t>Корпус металлический ЩМП-09 (600х400х210) IP31 VA8</t>
  </si>
  <si>
    <t>Корпус металлический ЩМП-00 (270х210х145) IP31 VA8</t>
  </si>
  <si>
    <t>Корпус металлический ЩМП-01 (410х210х145) IP31 VA8</t>
  </si>
  <si>
    <t>Каркас ВРУ-1 (1800х450х450) без торцевых панелей IP31 VA8</t>
  </si>
  <si>
    <t>Каркас ВРУ-1 (1800х600х450) без торцевых панелей IP31 VA8</t>
  </si>
  <si>
    <t>Каркас ВРУ-1 (1800х800х450) без торцевых панелей IP31 VA8</t>
  </si>
  <si>
    <t>Каркас ВРУ-1 (2000х450х450) без торцевых панелей IP31 VA8</t>
  </si>
  <si>
    <t>Каркас ВРУ-1 (2000х600х450) без торцевых панелей IP31 VA8</t>
  </si>
  <si>
    <t>VR1-18.4.4</t>
  </si>
  <si>
    <t>VR1-18.6.4</t>
  </si>
  <si>
    <t>VR1-18.8.4</t>
  </si>
  <si>
    <t>VR1-20.4.4</t>
  </si>
  <si>
    <t>VR1-20.6.4</t>
  </si>
  <si>
    <t>VR1-20.8.4</t>
  </si>
  <si>
    <t>Каркас ВРУ-1 (2000х800х450) без торцевых панелей IP31 VA8</t>
  </si>
  <si>
    <t>KM-00</t>
  </si>
  <si>
    <t>KM-01</t>
  </si>
  <si>
    <t>KM-02</t>
  </si>
  <si>
    <t>KM-03</t>
  </si>
  <si>
    <t>KM-04</t>
  </si>
  <si>
    <t>KM-05</t>
  </si>
  <si>
    <t>KM-06</t>
  </si>
  <si>
    <t>KM-07</t>
  </si>
  <si>
    <t>KM-08</t>
  </si>
  <si>
    <t>KM-09</t>
  </si>
  <si>
    <t>RUV1-12</t>
  </si>
  <si>
    <t>RUV3-12</t>
  </si>
  <si>
    <t>RUV3-24</t>
  </si>
  <si>
    <t>RUV3-30</t>
  </si>
  <si>
    <t>RUV3-48</t>
  </si>
  <si>
    <t>RN-9</t>
  </si>
  <si>
    <t>RN-12</t>
  </si>
  <si>
    <t>RN-18</t>
  </si>
  <si>
    <t>RN-18M</t>
  </si>
  <si>
    <t>RN-24</t>
  </si>
  <si>
    <t>RN-36</t>
  </si>
  <si>
    <t>RN-48</t>
  </si>
  <si>
    <t>RN-54</t>
  </si>
  <si>
    <t>RN-72</t>
  </si>
  <si>
    <t>RN-90</t>
  </si>
  <si>
    <t>RV-9</t>
  </si>
  <si>
    <t>RV-12</t>
  </si>
  <si>
    <t>RV-18</t>
  </si>
  <si>
    <t>RV-24</t>
  </si>
  <si>
    <t>RV-36</t>
  </si>
  <si>
    <t>RV-48</t>
  </si>
  <si>
    <t>RV-54</t>
  </si>
  <si>
    <t>RV-72</t>
  </si>
  <si>
    <t>KMP-1</t>
  </si>
  <si>
    <t>KMP-2</t>
  </si>
  <si>
    <t>KMP-3</t>
  </si>
  <si>
    <t>KMP-4</t>
  </si>
  <si>
    <t>KMP-5</t>
  </si>
  <si>
    <t>KMP-6</t>
  </si>
  <si>
    <t>KMP-7</t>
  </si>
  <si>
    <t xml:space="preserve">Торцевая панель 1800x450 </t>
  </si>
  <si>
    <t xml:space="preserve">Торцевая панель 2000x450 </t>
  </si>
  <si>
    <t>TP-20</t>
  </si>
  <si>
    <t>TP-18</t>
  </si>
  <si>
    <t xml:space="preserve">    00.02.02  Каркасы ВРУ цельносварные</t>
  </si>
  <si>
    <t xml:space="preserve">    00.02.03 Торцевые панели к корпусам ВРУ-1, ВРУ-2</t>
  </si>
  <si>
    <t>VA8829-40</t>
  </si>
  <si>
    <t>Силовой автоматический выключатель VA88-29 40TMR 3P 10кА серии Master</t>
  </si>
  <si>
    <t>VA8829-50</t>
  </si>
  <si>
    <t>Силовой автоматический выключатель VA88-29 50TMR 3P 10кА серии Master</t>
  </si>
  <si>
    <t>VA8829-63</t>
  </si>
  <si>
    <t>Силовой автоматический выключатель VA88-29 63TMR 3P 10кА серии Master</t>
  </si>
  <si>
    <t>VA8831-40</t>
  </si>
  <si>
    <t>Силовой автоматический выключатель VA88-31 40TMR 3P 10кА серии Master</t>
  </si>
  <si>
    <t>VA8831-50</t>
  </si>
  <si>
    <t>Силовой автоматический выключатель VA88-31 50TMR 3P 10кА серии Master</t>
  </si>
  <si>
    <t>VA8831-63</t>
  </si>
  <si>
    <t>Силовой автоматический выключатель VA88-31 63TMR 3P 10кА серии Master</t>
  </si>
  <si>
    <t>VA8831-80</t>
  </si>
  <si>
    <t>Силовой автоматический выключатель VA88-31 80TMR 3P 10кА серии Master</t>
  </si>
  <si>
    <t>VA8831-100</t>
  </si>
  <si>
    <t>Силовой автоматический выключатель VA88-31 100TMR 3P 10кА серии Master</t>
  </si>
  <si>
    <t>VA8835-125</t>
  </si>
  <si>
    <t>Силовой автоматический выключатель VA88-35 125TMR 3P 25кА серии Master</t>
  </si>
  <si>
    <t>VA8835-160</t>
  </si>
  <si>
    <t>Силовой автоматический выключатель VA88-35 160TMR 3P 25кА серии Master</t>
  </si>
  <si>
    <t>VA8835-200</t>
  </si>
  <si>
    <t>Силовой автоматический выключатель VA88-35 200TMR 3P 25кА серии Master</t>
  </si>
  <si>
    <t>VA8835-250</t>
  </si>
  <si>
    <t>Силовой автоматический выключатель VA88-35 250TMR 3P 25кА серии Master</t>
  </si>
  <si>
    <t>07. Устройства компенсации реактивной мощности</t>
  </si>
  <si>
    <t>07.01. Конденсаторы косинусные CL серии Effica</t>
  </si>
  <si>
    <t>CL3-0,41-2,5</t>
  </si>
  <si>
    <t>Конденсатор косинусный трехфазный CL 415В, 2,5 кВар</t>
  </si>
  <si>
    <t>CL3-0,41-5</t>
  </si>
  <si>
    <t>Конденсатор косинусный трехфазный CL 415В, 5 кВар, 3ф</t>
  </si>
  <si>
    <t>CL3-0,41-7,5</t>
  </si>
  <si>
    <t>Конденсатор косинусный трехфазный CL 415В, 7,5 кВар, 3ф</t>
  </si>
  <si>
    <t>CL3-0,41-10</t>
  </si>
  <si>
    <t>Конденсатор косинусный трехфазный CL 415В, 10 кВар, 3ф</t>
  </si>
  <si>
    <t>CL3-0,41-12,5</t>
  </si>
  <si>
    <t>Конденсатор косинусный трехфазный CL 415В, 12,5 кВар, 3ф</t>
  </si>
  <si>
    <t>CL3-0,41-15</t>
  </si>
  <si>
    <t>Конденсатор косинусный трехфазный CL 415В, 15 кВар, 3ф</t>
  </si>
  <si>
    <t>CL3-0,41-20</t>
  </si>
  <si>
    <t>Конденсатор косинусный трехфазный CL  415В, 20 кВар, 3ф</t>
  </si>
  <si>
    <t>CL3-0,41-25</t>
  </si>
  <si>
    <t>Конденсатор косинусный  трехфазный CL 415В, 25 кВар, 3ф</t>
  </si>
  <si>
    <t>CL3-0,41-30</t>
  </si>
  <si>
    <t>Конденсатор косинусный  трехфазный CL 415В, 30 кВар, 3ф</t>
  </si>
  <si>
    <t>07.02. Контроллеры УКРМ MCC серии Effica</t>
  </si>
  <si>
    <t>MCC12-1</t>
  </si>
  <si>
    <t>Контроллер УКРМ MCC-12, 12 выходов, для управления контакторами</t>
  </si>
  <si>
    <t>07.03. Контакторы для коммутации конденсаторных батарей СС10-К серии Effica</t>
  </si>
  <si>
    <t>CC10-K20-12</t>
  </si>
  <si>
    <t>Контактор для коммутации конденсаторных батарей СС10-К 230В АС, 12кВар при 400В</t>
  </si>
  <si>
    <t>CC10-K20-18</t>
  </si>
  <si>
    <t>Контактор для коммутации конденсаторных батарей СС10-К 230В АС, 18кВар при 400В</t>
  </si>
  <si>
    <t>CC10-K20-20</t>
  </si>
  <si>
    <t>Контактор для коммутации конденсаторных батарей СС10-К 230В АС, 20кВар при 400В</t>
  </si>
  <si>
    <t>CC10-K20-30</t>
  </si>
  <si>
    <t>Контактор для коммутации конденсаторных батарей СС10-К 230В АС, 30кВар при 400В</t>
  </si>
  <si>
    <t>CC10-K20-44</t>
  </si>
  <si>
    <t>Контактор для коммутации конденсаторных батарей СС10-К 230В АС, 44кВар при 400В</t>
  </si>
  <si>
    <t xml:space="preserve">    02.01.05.01 Силовые автоматические выключатели VA88-29</t>
  </si>
  <si>
    <t xml:space="preserve">    02.01.05.02 Силовые автоматические выключатели VA88-31</t>
  </si>
  <si>
    <t xml:space="preserve">    02.01.05.03 Силовые автоматические выключатели VA88-35</t>
  </si>
  <si>
    <t xml:space="preserve">   02.01.05 Силовые автоматические выключатели VA88 Серия Master</t>
  </si>
  <si>
    <r>
      <rPr>
        <b/>
        <sz val="10"/>
        <rFont val="Tahoma"/>
        <family val="2"/>
        <charset val="204"/>
      </rPr>
      <t>ОПТ-2</t>
    </r>
    <r>
      <rPr>
        <sz val="10"/>
        <rFont val="Tahoma"/>
        <family val="2"/>
        <charset val="204"/>
      </rPr>
      <t xml:space="preserve"> от        50000 руб. </t>
    </r>
  </si>
  <si>
    <r>
      <rPr>
        <b/>
        <sz val="10"/>
        <rFont val="Tahoma"/>
        <family val="2"/>
        <charset val="204"/>
      </rPr>
      <t>ОПТ-1</t>
    </r>
    <r>
      <rPr>
        <sz val="10"/>
        <rFont val="Tahoma"/>
        <family val="2"/>
        <charset val="204"/>
      </rPr>
      <t xml:space="preserve"> от        5000 руб.</t>
    </r>
  </si>
  <si>
    <t xml:space="preserve"> Наш сайт: http://electrocity.pro/</t>
  </si>
  <si>
    <t xml:space="preserve">Индивидуальные условия и скидки для постоянных клиентов и при заказе от 200 000 рублей. </t>
  </si>
  <si>
    <r>
      <rPr>
        <b/>
        <sz val="16"/>
        <rFont val="Tahoma"/>
        <family val="2"/>
        <charset val="204"/>
      </rPr>
      <t>Ваш персональный менеджер:</t>
    </r>
    <r>
      <rPr>
        <sz val="16"/>
        <rFont val="Tahoma"/>
        <family val="2"/>
        <charset val="204"/>
      </rPr>
      <t xml:space="preserve"> Екатерина +7(962)684-51-58 E-mail: info@electrocity.pro    </t>
    </r>
    <r>
      <rPr>
        <sz val="10"/>
        <rFont val="Tahoma"/>
        <family val="2"/>
        <charset val="204"/>
      </rPr>
      <t xml:space="preserve">   </t>
    </r>
  </si>
  <si>
    <t xml:space="preserve">   Не нашли интересующий Вас товар? Или возникли вопросы - пишите, звоните! </t>
  </si>
  <si>
    <r>
      <rPr>
        <sz val="12"/>
        <rFont val="Tahoma"/>
        <family val="2"/>
        <charset val="204"/>
      </rPr>
      <t xml:space="preserve">Контактная информация: </t>
    </r>
    <r>
      <rPr>
        <b/>
        <sz val="12"/>
        <rFont val="Tahoma"/>
        <family val="2"/>
        <charset val="204"/>
      </rPr>
      <t>+ 7(962)684-51-58</t>
    </r>
    <r>
      <rPr>
        <sz val="12"/>
        <rFont val="Tahoma"/>
        <family val="2"/>
        <charset val="204"/>
      </rPr>
      <t xml:space="preserve"> ; </t>
    </r>
    <r>
      <rPr>
        <b/>
        <sz val="12"/>
        <rFont val="Tahoma"/>
        <family val="2"/>
        <charset val="204"/>
      </rPr>
      <t>+7(812)603-72-33</t>
    </r>
    <r>
      <rPr>
        <sz val="12"/>
        <rFont val="Tahoma"/>
        <family val="2"/>
        <charset val="204"/>
      </rPr>
      <t xml:space="preserve"> E-mail: </t>
    </r>
    <r>
      <rPr>
        <b/>
        <sz val="12"/>
        <rFont val="Tahoma"/>
        <family val="2"/>
        <charset val="204"/>
      </rPr>
      <t>info@electrocity.pro</t>
    </r>
    <r>
      <rPr>
        <sz val="12"/>
        <rFont val="Tahoma"/>
        <family val="2"/>
        <charset val="204"/>
      </rPr>
      <t xml:space="preserve">   </t>
    </r>
    <r>
      <rPr>
        <sz val="11"/>
        <rFont val="Tahoma"/>
        <family val="2"/>
        <charset val="204"/>
      </rPr>
      <t xml:space="preserve">   </t>
    </r>
    <r>
      <rPr>
        <sz val="10"/>
        <rFont val="Tahoma"/>
        <family val="2"/>
        <charset val="204"/>
      </rPr>
      <t xml:space="preserve">              </t>
    </r>
  </si>
  <si>
    <t>Розничная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</si>
</sst>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 * #,##0.00_ ;_ * \-#,##0.00_ ;_ * &quot;-&quot;??_ ;_ @_ "/>
    <numFmt numFmtId="167" formatCode="_-* #,##0.00_-;\-* #,##0.00_-;_-* &quot;-&quot;??_-;_-@_-"/>
  </numFmts>
  <fonts count="4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2"/>
      <name val="宋体"/>
      <family val="3"/>
      <charset val="134"/>
    </font>
    <font>
      <sz val="10"/>
      <name val="Arial Cyr"/>
      <family val="2"/>
      <charset val="204"/>
    </font>
    <font>
      <sz val="12"/>
      <name val="宋体"/>
      <charset val="134"/>
    </font>
    <font>
      <sz val="11"/>
      <color indexed="8"/>
      <name val="Tahoma"/>
      <family val="2"/>
    </font>
    <font>
      <u/>
      <sz val="11"/>
      <color theme="10"/>
      <name val="Calibri"/>
      <family val="2"/>
      <charset val="204"/>
      <scheme val="minor"/>
    </font>
    <font>
      <sz val="12"/>
      <color theme="1"/>
      <name val="DengXian"/>
      <charset val="204"/>
    </font>
    <font>
      <sz val="11"/>
      <color rgb="FF9C0006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宋体"/>
      <charset val="134"/>
    </font>
    <font>
      <sz val="10"/>
      <name val="Helv"/>
      <family val="2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rgb="FF0066FF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name val="Tahoma"/>
      <family val="2"/>
      <charset val="204"/>
    </font>
    <font>
      <u/>
      <sz val="14"/>
      <color theme="10"/>
      <name val="Calibri"/>
      <family val="2"/>
      <charset val="204"/>
      <scheme val="minor"/>
    </font>
    <font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1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2">
    <xf numFmtId="0" fontId="0" fillId="0" borderId="0"/>
    <xf numFmtId="0" fontId="1" fillId="0" borderId="0"/>
    <xf numFmtId="0" fontId="2" fillId="0" borderId="0"/>
    <xf numFmtId="0" fontId="4" fillId="0" borderId="0">
      <alignment horizontal="left"/>
    </xf>
    <xf numFmtId="0" fontId="5" fillId="0" borderId="0"/>
    <xf numFmtId="165" fontId="3" fillId="0" borderId="0" applyFont="0" applyFill="0" applyBorder="0" applyAlignment="0" applyProtection="0"/>
    <xf numFmtId="0" fontId="6" fillId="0" borderId="0"/>
    <xf numFmtId="0" fontId="8" fillId="0" borderId="0" applyFont="0" applyFill="0" applyBorder="0">
      <alignment horizontal="center"/>
    </xf>
    <xf numFmtId="166" fontId="7" fillId="0" borderId="0" applyFont="0" applyFill="0" applyBorder="0" applyAlignment="0" applyProtection="0">
      <alignment vertical="center"/>
    </xf>
    <xf numFmtId="0" fontId="8" fillId="0" borderId="0" applyFont="0" applyFill="0" applyBorder="0">
      <alignment horizontal="center"/>
    </xf>
    <xf numFmtId="0" fontId="6" fillId="0" borderId="0"/>
    <xf numFmtId="0" fontId="6" fillId="0" borderId="0"/>
    <xf numFmtId="0" fontId="7" fillId="0" borderId="0" applyProtection="0"/>
    <xf numFmtId="0" fontId="7" fillId="0" borderId="0" applyProtection="0"/>
    <xf numFmtId="166" fontId="7" fillId="0" borderId="0" applyFont="0" applyFill="0" applyBorder="0" applyAlignment="0" applyProtection="0">
      <alignment vertical="center"/>
    </xf>
    <xf numFmtId="0" fontId="2" fillId="0" borderId="0"/>
    <xf numFmtId="0" fontId="10" fillId="0" borderId="0" applyFont="0" applyFill="0" applyBorder="0">
      <alignment horizontal="center"/>
    </xf>
    <xf numFmtId="0" fontId="9" fillId="0" borderId="0" applyProtection="0"/>
    <xf numFmtId="166" fontId="9" fillId="0" borderId="0" applyFont="0" applyFill="0" applyBorder="0" applyAlignment="0" applyProtection="0">
      <alignment vertical="center"/>
    </xf>
    <xf numFmtId="0" fontId="11" fillId="0" borderId="0"/>
    <xf numFmtId="0" fontId="10" fillId="0" borderId="0" applyFont="0" applyFill="0" applyBorder="0">
      <alignment horizontal="center"/>
    </xf>
    <xf numFmtId="0" fontId="9" fillId="0" borderId="0" applyProtection="0"/>
    <xf numFmtId="166" fontId="9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/>
    <xf numFmtId="0" fontId="12" fillId="0" borderId="0"/>
    <xf numFmtId="166" fontId="7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 applyFont="0" applyFill="0" applyBorder="0">
      <alignment horizontal="center"/>
    </xf>
    <xf numFmtId="0" fontId="8" fillId="0" borderId="0" applyFont="0" applyFill="0" applyBorder="0">
      <alignment horizontal="center"/>
    </xf>
    <xf numFmtId="0" fontId="7" fillId="0" borderId="0" applyProtection="0"/>
    <xf numFmtId="0" fontId="7" fillId="0" borderId="0" applyProtection="0"/>
    <xf numFmtId="166" fontId="7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3" fillId="0" borderId="0"/>
    <xf numFmtId="0" fontId="3" fillId="0" borderId="0"/>
    <xf numFmtId="165" fontId="7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/>
    <xf numFmtId="0" fontId="17" fillId="0" borderId="0"/>
    <xf numFmtId="165" fontId="3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>
      <alignment horizontal="left"/>
    </xf>
    <xf numFmtId="0" fontId="3" fillId="0" borderId="0"/>
    <xf numFmtId="0" fontId="2" fillId="0" borderId="0"/>
    <xf numFmtId="0" fontId="3" fillId="0" borderId="0"/>
    <xf numFmtId="0" fontId="5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0" fillId="0" borderId="0" applyFont="0" applyFill="0" applyBorder="0">
      <alignment horizontal="center"/>
    </xf>
    <xf numFmtId="0" fontId="9" fillId="0" borderId="0" applyProtection="0"/>
    <xf numFmtId="166" fontId="9" fillId="0" borderId="0" applyFont="0" applyFill="0" applyBorder="0" applyAlignment="0" applyProtection="0">
      <alignment vertical="center"/>
    </xf>
    <xf numFmtId="0" fontId="11" fillId="0" borderId="0"/>
    <xf numFmtId="0" fontId="10" fillId="0" borderId="0" applyFont="0" applyFill="0" applyBorder="0">
      <alignment horizontal="center"/>
    </xf>
    <xf numFmtId="0" fontId="9" fillId="0" borderId="0" applyProtection="0"/>
    <xf numFmtId="166" fontId="9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 applyFont="0" applyFill="0" applyBorder="0">
      <alignment horizontal="center"/>
    </xf>
    <xf numFmtId="0" fontId="8" fillId="0" borderId="0" applyFont="0" applyFill="0" applyBorder="0">
      <alignment horizontal="center"/>
    </xf>
    <xf numFmtId="0" fontId="8" fillId="0" borderId="0" applyFont="0" applyFill="0" applyBorder="0">
      <alignment horizontal="center"/>
    </xf>
    <xf numFmtId="0" fontId="8" fillId="0" borderId="0" applyFont="0" applyFill="0" applyBorder="0">
      <alignment horizontal="center"/>
    </xf>
    <xf numFmtId="0" fontId="8" fillId="0" borderId="0" applyFont="0" applyFill="0" applyBorder="0">
      <alignment horizontal="center"/>
    </xf>
    <xf numFmtId="0" fontId="8" fillId="0" borderId="0" applyFont="0" applyFill="0" applyBorder="0">
      <alignment horizontal="center"/>
    </xf>
    <xf numFmtId="0" fontId="8" fillId="0" borderId="0" applyFont="0" applyFill="0" applyBorder="0">
      <alignment horizontal="center"/>
    </xf>
    <xf numFmtId="0" fontId="8" fillId="0" borderId="0" applyFont="0" applyFill="0" applyBorder="0">
      <alignment horizontal="center"/>
    </xf>
    <xf numFmtId="0" fontId="8" fillId="0" borderId="0" applyFont="0" applyFill="0" applyBorder="0">
      <alignment horizontal="center"/>
    </xf>
    <xf numFmtId="0" fontId="8" fillId="0" borderId="0" applyFont="0" applyFill="0" applyBorder="0">
      <alignment horizontal="center"/>
    </xf>
    <xf numFmtId="166" fontId="7" fillId="0" borderId="0" applyFont="0" applyFill="0" applyBorder="0" applyAlignment="0" applyProtection="0">
      <alignment vertical="center"/>
    </xf>
    <xf numFmtId="166" fontId="7" fillId="0" borderId="0" applyFont="0" applyFill="0" applyBorder="0" applyAlignment="0" applyProtection="0">
      <alignment vertical="center"/>
    </xf>
    <xf numFmtId="166" fontId="7" fillId="0" borderId="0" applyFont="0" applyFill="0" applyBorder="0" applyAlignment="0" applyProtection="0">
      <alignment vertical="center"/>
    </xf>
    <xf numFmtId="166" fontId="7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66" fontId="7" fillId="0" borderId="0" applyFont="0" applyFill="0" applyBorder="0" applyAlignment="0" applyProtection="0">
      <alignment vertical="center"/>
    </xf>
    <xf numFmtId="166" fontId="7" fillId="0" borderId="0" applyFont="0" applyFill="0" applyBorder="0" applyAlignment="0" applyProtection="0">
      <alignment vertical="center"/>
    </xf>
    <xf numFmtId="166" fontId="7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2" fillId="0" borderId="0"/>
    <xf numFmtId="0" fontId="10" fillId="0" borderId="0" applyFont="0" applyFill="0" applyBorder="0">
      <alignment horizontal="center"/>
    </xf>
    <xf numFmtId="0" fontId="9" fillId="0" borderId="0" applyProtection="0"/>
    <xf numFmtId="166" fontId="9" fillId="0" borderId="0" applyFont="0" applyFill="0" applyBorder="0" applyAlignment="0" applyProtection="0">
      <alignment vertical="center"/>
    </xf>
    <xf numFmtId="0" fontId="11" fillId="0" borderId="0"/>
    <xf numFmtId="0" fontId="10" fillId="0" borderId="0" applyFont="0" applyFill="0" applyBorder="0">
      <alignment horizontal="center"/>
    </xf>
    <xf numFmtId="0" fontId="9" fillId="0" borderId="0" applyProtection="0"/>
    <xf numFmtId="166" fontId="9" fillId="0" borderId="0" applyFont="0" applyFill="0" applyBorder="0" applyAlignment="0" applyProtection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center"/>
    </xf>
    <xf numFmtId="167" fontId="14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166" fontId="7" fillId="0" borderId="0" applyFont="0" applyFill="0" applyBorder="0" applyAlignment="0" applyProtection="0">
      <alignment vertical="center"/>
    </xf>
    <xf numFmtId="0" fontId="3" fillId="0" borderId="0"/>
    <xf numFmtId="0" fontId="16" fillId="0" borderId="0" applyNumberFormat="0" applyFill="0" applyBorder="0" applyAlignment="0" applyProtection="0"/>
  </cellStyleXfs>
  <cellXfs count="136">
    <xf numFmtId="0" fontId="0" fillId="0" borderId="0" xfId="0"/>
    <xf numFmtId="0" fontId="23" fillId="0" borderId="5" xfId="0" applyFont="1" applyFill="1" applyBorder="1" applyAlignment="1">
      <alignment horizontal="left"/>
    </xf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165" fontId="24" fillId="0" borderId="0" xfId="48" applyFont="1" applyFill="1"/>
    <xf numFmtId="0" fontId="23" fillId="0" borderId="7" xfId="1" applyNumberFormat="1" applyFont="1" applyFill="1" applyBorder="1" applyAlignment="1">
      <alignment horizontal="right" vertical="center"/>
    </xf>
    <xf numFmtId="0" fontId="23" fillId="0" borderId="0" xfId="0" applyFont="1" applyFill="1" applyBorder="1"/>
    <xf numFmtId="4" fontId="26" fillId="3" borderId="15" xfId="1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/>
    <xf numFmtId="4" fontId="26" fillId="0" borderId="0" xfId="0" applyNumberFormat="1" applyFont="1" applyFill="1" applyBorder="1"/>
    <xf numFmtId="0" fontId="26" fillId="0" borderId="0" xfId="0" applyFont="1" applyFill="1" applyBorder="1" applyAlignment="1">
      <alignment horizontal="left" indent="1"/>
    </xf>
    <xf numFmtId="0" fontId="23" fillId="0" borderId="0" xfId="0" applyFont="1" applyFill="1" applyBorder="1" applyAlignment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right"/>
    </xf>
    <xf numFmtId="4" fontId="23" fillId="0" borderId="0" xfId="0" applyNumberFormat="1" applyFont="1" applyFill="1" applyBorder="1" applyAlignment="1"/>
    <xf numFmtId="4" fontId="26" fillId="0" borderId="0" xfId="0" applyNumberFormat="1" applyFont="1" applyFill="1" applyBorder="1" applyAlignment="1"/>
    <xf numFmtId="0" fontId="26" fillId="5" borderId="0" xfId="0" applyFont="1" applyFill="1" applyBorder="1" applyAlignment="1">
      <alignment horizontal="left" indent="1"/>
    </xf>
    <xf numFmtId="0" fontId="23" fillId="5" borderId="0" xfId="0" applyFont="1" applyFill="1" applyBorder="1" applyAlignment="1">
      <alignment horizontal="center"/>
    </xf>
    <xf numFmtId="0" fontId="23" fillId="5" borderId="0" xfId="0" applyNumberFormat="1" applyFont="1" applyFill="1" applyBorder="1" applyAlignment="1">
      <alignment horizontal="right"/>
    </xf>
    <xf numFmtId="4" fontId="23" fillId="5" borderId="0" xfId="0" applyNumberFormat="1" applyFont="1" applyFill="1" applyBorder="1"/>
    <xf numFmtId="4" fontId="26" fillId="5" borderId="0" xfId="0" applyNumberFormat="1" applyFont="1" applyFill="1" applyBorder="1" applyAlignment="1">
      <alignment horizontal="right"/>
    </xf>
    <xf numFmtId="0" fontId="26" fillId="0" borderId="5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center"/>
    </xf>
    <xf numFmtId="0" fontId="23" fillId="0" borderId="5" xfId="0" applyNumberFormat="1" applyFont="1" applyFill="1" applyBorder="1" applyAlignment="1">
      <alignment horizontal="right"/>
    </xf>
    <xf numFmtId="4" fontId="23" fillId="0" borderId="5" xfId="0" applyNumberFormat="1" applyFont="1" applyFill="1" applyBorder="1"/>
    <xf numFmtId="4" fontId="23" fillId="0" borderId="5" xfId="0" applyNumberFormat="1" applyFont="1" applyFill="1" applyBorder="1" applyAlignment="1">
      <alignment horizontal="right"/>
    </xf>
    <xf numFmtId="4" fontId="26" fillId="0" borderId="5" xfId="0" applyNumberFormat="1" applyFont="1" applyFill="1" applyBorder="1"/>
    <xf numFmtId="0" fontId="23" fillId="0" borderId="0" xfId="1" applyNumberFormat="1" applyFont="1" applyFill="1" applyBorder="1" applyAlignment="1">
      <alignment horizontal="center" vertical="center"/>
    </xf>
    <xf numFmtId="0" fontId="23" fillId="0" borderId="0" xfId="1" applyNumberFormat="1" applyFont="1" applyFill="1" applyBorder="1" applyAlignment="1">
      <alignment horizontal="right" vertical="center"/>
    </xf>
    <xf numFmtId="4" fontId="23" fillId="0" borderId="0" xfId="1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left" indent="3"/>
    </xf>
    <xf numFmtId="0" fontId="23" fillId="4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0" xfId="0" applyNumberFormat="1" applyFont="1" applyFill="1" applyBorder="1" applyAlignment="1">
      <alignment horizontal="right"/>
    </xf>
    <xf numFmtId="4" fontId="23" fillId="4" borderId="0" xfId="0" applyNumberFormat="1" applyFont="1" applyFill="1" applyBorder="1"/>
    <xf numFmtId="0" fontId="26" fillId="0" borderId="5" xfId="0" applyFont="1" applyFill="1" applyBorder="1" applyAlignment="1">
      <alignment horizontal="left" vertical="center"/>
    </xf>
    <xf numFmtId="4" fontId="23" fillId="0" borderId="5" xfId="0" applyNumberFormat="1" applyFont="1" applyFill="1" applyBorder="1" applyAlignment="1">
      <alignment wrapText="1"/>
    </xf>
    <xf numFmtId="0" fontId="23" fillId="0" borderId="5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center"/>
    </xf>
    <xf numFmtId="0" fontId="30" fillId="0" borderId="0" xfId="49" applyFont="1" applyFill="1" applyBorder="1" applyAlignment="1">
      <alignment horizontal="right"/>
    </xf>
    <xf numFmtId="1" fontId="30" fillId="0" borderId="0" xfId="49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4" fontId="28" fillId="0" borderId="0" xfId="0" applyNumberFormat="1" applyFont="1" applyFill="1" applyBorder="1"/>
    <xf numFmtId="0" fontId="23" fillId="0" borderId="5" xfId="47" applyNumberFormat="1" applyFont="1" applyFill="1" applyBorder="1" applyAlignment="1">
      <alignment horizontal="right"/>
    </xf>
    <xf numFmtId="0" fontId="23" fillId="0" borderId="5" xfId="47" applyFont="1" applyFill="1" applyBorder="1" applyAlignment="1">
      <alignment horizontal="right"/>
    </xf>
    <xf numFmtId="0" fontId="26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/>
    </xf>
    <xf numFmtId="0" fontId="23" fillId="0" borderId="6" xfId="0" applyNumberFormat="1" applyFont="1" applyFill="1" applyBorder="1" applyAlignment="1"/>
    <xf numFmtId="0" fontId="23" fillId="0" borderId="6" xfId="0" applyFont="1" applyFill="1" applyBorder="1" applyAlignment="1"/>
    <xf numFmtId="4" fontId="23" fillId="0" borderId="6" xfId="0" applyNumberFormat="1" applyFont="1" applyFill="1" applyBorder="1" applyAlignment="1"/>
    <xf numFmtId="0" fontId="26" fillId="0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5" xfId="0" applyNumberFormat="1" applyFont="1" applyFill="1" applyBorder="1" applyAlignment="1"/>
    <xf numFmtId="0" fontId="23" fillId="0" borderId="5" xfId="0" applyFont="1" applyFill="1" applyBorder="1" applyAlignment="1"/>
    <xf numFmtId="4" fontId="23" fillId="0" borderId="5" xfId="0" applyNumberFormat="1" applyFont="1" applyFill="1" applyBorder="1" applyAlignment="1"/>
    <xf numFmtId="165" fontId="23" fillId="0" borderId="0" xfId="48" applyFont="1" applyFill="1" applyBorder="1" applyAlignment="1">
      <alignment horizontal="center"/>
    </xf>
    <xf numFmtId="165" fontId="26" fillId="0" borderId="0" xfId="48" applyFont="1" applyFill="1" applyBorder="1" applyAlignment="1">
      <alignment horizontal="center"/>
    </xf>
    <xf numFmtId="165" fontId="26" fillId="0" borderId="0" xfId="48" applyFont="1" applyFill="1" applyBorder="1" applyAlignment="1">
      <alignment horizontal="right"/>
    </xf>
    <xf numFmtId="4" fontId="23" fillId="0" borderId="0" xfId="48" applyNumberFormat="1" applyFont="1" applyFill="1" applyBorder="1"/>
    <xf numFmtId="0" fontId="31" fillId="0" borderId="5" xfId="0" applyFont="1" applyFill="1" applyBorder="1" applyAlignment="1">
      <alignment horizontal="left"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4" fontId="23" fillId="0" borderId="0" xfId="0" applyNumberFormat="1" applyFont="1" applyFill="1"/>
    <xf numFmtId="4" fontId="28" fillId="0" borderId="5" xfId="0" applyNumberFormat="1" applyFont="1" applyFill="1" applyBorder="1"/>
    <xf numFmtId="0" fontId="26" fillId="0" borderId="0" xfId="0" applyFont="1" applyFill="1" applyBorder="1" applyAlignment="1">
      <alignment horizontal="left" indent="3"/>
    </xf>
    <xf numFmtId="0" fontId="28" fillId="0" borderId="5" xfId="0" applyFont="1" applyFill="1" applyBorder="1" applyAlignment="1">
      <alignment horizontal="right"/>
    </xf>
    <xf numFmtId="0" fontId="26" fillId="0" borderId="3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49" fontId="23" fillId="0" borderId="5" xfId="0" applyNumberFormat="1" applyFont="1" applyFill="1" applyBorder="1" applyAlignment="1">
      <alignment horizontal="left"/>
    </xf>
    <xf numFmtId="0" fontId="28" fillId="0" borderId="5" xfId="0" applyFont="1" applyFill="1" applyBorder="1" applyAlignment="1">
      <alignment horizontal="right" vertical="center"/>
    </xf>
    <xf numFmtId="1" fontId="28" fillId="0" borderId="5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 vertical="center"/>
    </xf>
    <xf numFmtId="0" fontId="23" fillId="0" borderId="5" xfId="0" applyNumberFormat="1" applyFont="1" applyFill="1" applyBorder="1" applyAlignment="1">
      <alignment horizontal="center"/>
    </xf>
    <xf numFmtId="0" fontId="23" fillId="0" borderId="6" xfId="0" applyNumberFormat="1" applyFont="1" applyFill="1" applyBorder="1" applyAlignment="1">
      <alignment horizontal="center"/>
    </xf>
    <xf numFmtId="0" fontId="23" fillId="0" borderId="6" xfId="0" applyNumberFormat="1" applyFont="1" applyFill="1" applyBorder="1" applyAlignment="1">
      <alignment horizontal="right"/>
    </xf>
    <xf numFmtId="0" fontId="23" fillId="0" borderId="8" xfId="0" applyNumberFormat="1" applyFont="1" applyFill="1" applyBorder="1"/>
    <xf numFmtId="0" fontId="23" fillId="0" borderId="8" xfId="0" applyNumberFormat="1" applyFont="1" applyFill="1" applyBorder="1" applyAlignment="1">
      <alignment horizontal="right"/>
    </xf>
    <xf numFmtId="0" fontId="28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/>
    </xf>
    <xf numFmtId="0" fontId="23" fillId="0" borderId="2" xfId="0" applyNumberFormat="1" applyFont="1" applyFill="1" applyBorder="1" applyAlignment="1">
      <alignment horizontal="right"/>
    </xf>
    <xf numFmtId="0" fontId="28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center"/>
    </xf>
    <xf numFmtId="0" fontId="28" fillId="6" borderId="5" xfId="0" applyNumberFormat="1" applyFont="1" applyFill="1" applyBorder="1" applyAlignment="1">
      <alignment horizontal="left" vertical="top" wrapText="1"/>
    </xf>
    <xf numFmtId="4" fontId="26" fillId="0" borderId="6" xfId="0" applyNumberFormat="1" applyFont="1" applyFill="1" applyBorder="1" applyAlignment="1"/>
    <xf numFmtId="4" fontId="26" fillId="0" borderId="2" xfId="0" applyNumberFormat="1" applyFont="1" applyFill="1" applyBorder="1" applyAlignment="1"/>
    <xf numFmtId="0" fontId="3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/>
    <xf numFmtId="0" fontId="33" fillId="0" borderId="0" xfId="0" applyFont="1" applyFill="1"/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right"/>
    </xf>
    <xf numFmtId="4" fontId="32" fillId="0" borderId="0" xfId="0" applyNumberFormat="1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12" xfId="1" applyNumberFormat="1" applyFont="1" applyFill="1" applyBorder="1" applyAlignment="1">
      <alignment horizontal="center" vertical="center"/>
    </xf>
    <xf numFmtId="0" fontId="23" fillId="0" borderId="10" xfId="1" applyNumberFormat="1" applyFont="1" applyFill="1" applyBorder="1" applyAlignment="1">
      <alignment horizontal="center" vertical="center"/>
    </xf>
    <xf numFmtId="0" fontId="23" fillId="0" borderId="14" xfId="1" applyNumberFormat="1" applyFont="1" applyFill="1" applyBorder="1" applyAlignment="1">
      <alignment horizontal="center" vertical="center"/>
    </xf>
    <xf numFmtId="0" fontId="23" fillId="0" borderId="11" xfId="1" applyNumberFormat="1" applyFont="1" applyFill="1" applyBorder="1" applyAlignment="1">
      <alignment horizontal="center" vertical="center"/>
    </xf>
    <xf numFmtId="0" fontId="23" fillId="0" borderId="9" xfId="1" applyNumberFormat="1" applyFont="1" applyFill="1" applyBorder="1" applyAlignment="1">
      <alignment horizontal="center" vertical="center"/>
    </xf>
    <xf numFmtId="4" fontId="23" fillId="0" borderId="11" xfId="1" applyNumberFormat="1" applyFont="1" applyFill="1" applyBorder="1" applyAlignment="1">
      <alignment horizontal="center" vertical="center" wrapText="1"/>
    </xf>
    <xf numFmtId="4" fontId="23" fillId="0" borderId="9" xfId="1" applyNumberFormat="1" applyFont="1" applyFill="1" applyBorder="1" applyAlignment="1">
      <alignment horizontal="center" vertical="center" wrapText="1"/>
    </xf>
    <xf numFmtId="4" fontId="23" fillId="0" borderId="13" xfId="1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2" xfId="1" applyNumberFormat="1" applyFont="1" applyFill="1" applyBorder="1" applyAlignment="1">
      <alignment horizontal="center" vertical="center"/>
    </xf>
    <xf numFmtId="0" fontId="23" fillId="0" borderId="23" xfId="1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/>
    <xf numFmtId="0" fontId="23" fillId="0" borderId="24" xfId="0" applyFont="1" applyFill="1" applyBorder="1" applyAlignment="1"/>
    <xf numFmtId="0" fontId="16" fillId="0" borderId="24" xfId="171" applyFill="1" applyBorder="1" applyAlignment="1">
      <alignment horizontal="center"/>
    </xf>
    <xf numFmtId="0" fontId="16" fillId="0" borderId="1" xfId="171" applyFill="1" applyBorder="1" applyAlignment="1">
      <alignment horizontal="center"/>
    </xf>
    <xf numFmtId="0" fontId="36" fillId="0" borderId="24" xfId="171" applyFont="1" applyFill="1" applyBorder="1" applyAlignment="1">
      <alignment horizontal="center"/>
    </xf>
    <xf numFmtId="0" fontId="37" fillId="0" borderId="21" xfId="1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</cellXfs>
  <cellStyles count="172">
    <cellStyle name="_寄样INVOICE" xfId="87"/>
    <cellStyle name="Гиперссылка" xfId="171" builtinId="8"/>
    <cellStyle name="Гиперссылка 2" xfId="46"/>
    <cellStyle name="Гиперссылка 3" xfId="50"/>
    <cellStyle name="Денежный 2" xfId="23"/>
    <cellStyle name="Денежный 2 2" xfId="33"/>
    <cellStyle name="Денежный 2 2 2" xfId="38"/>
    <cellStyle name="Денежный 2 2 3" xfId="78"/>
    <cellStyle name="Денежный 2 3" xfId="37"/>
    <cellStyle name="Денежный 2 4" xfId="75"/>
    <cellStyle name="Обычный" xfId="0" builtinId="0"/>
    <cellStyle name="Обычный 11" xfId="52"/>
    <cellStyle name="Обычный 2" xfId="2"/>
    <cellStyle name="Обычный 2 10" xfId="140"/>
    <cellStyle name="Обычный 2 11" xfId="148"/>
    <cellStyle name="Обычный 2 11 2" xfId="59"/>
    <cellStyle name="Обычный 2 11 2 2" xfId="162"/>
    <cellStyle name="Обычный 2 12" xfId="161"/>
    <cellStyle name="Обычный 2 2" xfId="4"/>
    <cellStyle name="Обычный 2 2 10" xfId="159"/>
    <cellStyle name="Обычный 2 2 11" xfId="163"/>
    <cellStyle name="Обычный 2 2 2" xfId="19"/>
    <cellStyle name="Обычный 2 2 2 2" xfId="27"/>
    <cellStyle name="Обычный 2 2 2 2 2" xfId="77"/>
    <cellStyle name="Обычный 2 2 2 3" xfId="71"/>
    <cellStyle name="Обычный 2 2 2 3 2" xfId="164"/>
    <cellStyle name="Обычный 2 2 2 4" xfId="90"/>
    <cellStyle name="Обычный 2 2 3" xfId="6"/>
    <cellStyle name="Обычный 2 2 3 2" xfId="34"/>
    <cellStyle name="Обычный 2 2 3 2 2" xfId="79"/>
    <cellStyle name="Обычный 2 2 3 3" xfId="64"/>
    <cellStyle name="Обычный 2 2 3 4" xfId="91"/>
    <cellStyle name="Обычный 2 2 4" xfId="39"/>
    <cellStyle name="Обычный 2 2 4 2" xfId="151"/>
    <cellStyle name="Обычный 2 2 4 3" xfId="92"/>
    <cellStyle name="Обычный 2 2 5" xfId="62"/>
    <cellStyle name="Обычный 2 2 5 2" xfId="152"/>
    <cellStyle name="Обычный 2 2 5 3" xfId="93"/>
    <cellStyle name="Обычный 2 2 6" xfId="94"/>
    <cellStyle name="Обычный 2 2 6 2" xfId="153"/>
    <cellStyle name="Обычный 2 2 7" xfId="89"/>
    <cellStyle name="Обычный 2 2 7 2" xfId="150"/>
    <cellStyle name="Обычный 2 2 8" xfId="139"/>
    <cellStyle name="Обычный 2 2 9" xfId="144"/>
    <cellStyle name="Обычный 2 3" xfId="15"/>
    <cellStyle name="Обычный 2 3 2" xfId="40"/>
    <cellStyle name="Обычный 2 3 3" xfId="67"/>
    <cellStyle name="Обычный 2 3 3 2" xfId="165"/>
    <cellStyle name="Обычный 2 3 4" xfId="95"/>
    <cellStyle name="Обычный 2 4" xfId="26"/>
    <cellStyle name="Обычный 2 4 2" xfId="76"/>
    <cellStyle name="Обычный 2 4 3" xfId="96"/>
    <cellStyle name="Обычный 2 5" xfId="10"/>
    <cellStyle name="Обычный 2 5 2" xfId="35"/>
    <cellStyle name="Обычный 2 5 2 2" xfId="80"/>
    <cellStyle name="Обычный 2 5 3" xfId="65"/>
    <cellStyle name="Обычный 2 5 4" xfId="97"/>
    <cellStyle name="Обычный 2 6" xfId="57"/>
    <cellStyle name="Обычный 2 6 2" xfId="154"/>
    <cellStyle name="Обычный 2 6 3" xfId="98"/>
    <cellStyle name="Обычный 2 7" xfId="60"/>
    <cellStyle name="Обычный 2 7 2" xfId="155"/>
    <cellStyle name="Обычный 2 7 3" xfId="99"/>
    <cellStyle name="Обычный 2 8" xfId="54"/>
    <cellStyle name="Обычный 2 8 2" xfId="149"/>
    <cellStyle name="Обычный 2 8 3" xfId="88"/>
    <cellStyle name="Обычный 2 9" xfId="138"/>
    <cellStyle name="Обычный 3" xfId="3"/>
    <cellStyle name="Обычный 3 2" xfId="58"/>
    <cellStyle name="Обычный 3 2 2" xfId="166"/>
    <cellStyle name="Обычный 3 3" xfId="56"/>
    <cellStyle name="Обычный 4" xfId="11"/>
    <cellStyle name="Обычный 4 2" xfId="36"/>
    <cellStyle name="Обычный 4 2 2" xfId="81"/>
    <cellStyle name="Обычный 4 2 3" xfId="167"/>
    <cellStyle name="Обычный 4 3" xfId="66"/>
    <cellStyle name="Обычный 5" xfId="42"/>
    <cellStyle name="Обычный 5 2" xfId="82"/>
    <cellStyle name="Обычный 5 2 2" xfId="158"/>
    <cellStyle name="Обычный 5 3" xfId="51"/>
    <cellStyle name="Обычный 5 3 2" xfId="168"/>
    <cellStyle name="Обычный 5 4" xfId="156"/>
    <cellStyle name="Обычный 6" xfId="47"/>
    <cellStyle name="Обычный 6 2" xfId="83"/>
    <cellStyle name="Обычный 6 3" xfId="55"/>
    <cellStyle name="Обычный 6 4" xfId="160"/>
    <cellStyle name="Обычный 6 5" xfId="170"/>
    <cellStyle name="Обычный 7" xfId="61"/>
    <cellStyle name="Обычный 8" xfId="86"/>
    <cellStyle name="Обычный_Лист3" xfId="1"/>
    <cellStyle name="Плохой" xfId="49" builtinId="27"/>
    <cellStyle name="Процентный 2" xfId="85"/>
    <cellStyle name="Стиль 1" xfId="7"/>
    <cellStyle name="Стиль 1 2" xfId="9"/>
    <cellStyle name="Стиль 1 2 2" xfId="20"/>
    <cellStyle name="Стиль 1 2 2 2" xfId="28"/>
    <cellStyle name="Стиль 1 2 2 3" xfId="72"/>
    <cellStyle name="Стиль 1 2 3" xfId="102"/>
    <cellStyle name="Стиль 1 2 4" xfId="103"/>
    <cellStyle name="Стиль 1 2 5" xfId="104"/>
    <cellStyle name="Стиль 1 2 6" xfId="105"/>
    <cellStyle name="Стиль 1 2 7" xfId="101"/>
    <cellStyle name="Стиль 1 2 8" xfId="145"/>
    <cellStyle name="Стиль 1 3" xfId="16"/>
    <cellStyle name="Стиль 1 3 2" xfId="29"/>
    <cellStyle name="Стиль 1 3 3" xfId="68"/>
    <cellStyle name="Стиль 1 4" xfId="106"/>
    <cellStyle name="Стиль 1 5" xfId="107"/>
    <cellStyle name="Стиль 1 6" xfId="108"/>
    <cellStyle name="Стиль 1 7" xfId="109"/>
    <cellStyle name="Стиль 1 8" xfId="100"/>
    <cellStyle name="Стиль 1 9" xfId="141"/>
    <cellStyle name="Финансовый" xfId="48" builtinId="3"/>
    <cellStyle name="Финансовый 2" xfId="5"/>
    <cellStyle name="Финансовый 2 10" xfId="169"/>
    <cellStyle name="Финансовый 2 2" xfId="22"/>
    <cellStyle name="Финансовый 2 2 2" xfId="25"/>
    <cellStyle name="Финансовый 2 2 3" xfId="74"/>
    <cellStyle name="Финансовый 2 3" xfId="8"/>
    <cellStyle name="Финансовый 2 4" xfId="41"/>
    <cellStyle name="Финансовый 2 4 2" xfId="111"/>
    <cellStyle name="Финансовый 2 5" xfId="63"/>
    <cellStyle name="Финансовый 2 5 2" xfId="112"/>
    <cellStyle name="Финансовый 2 6" xfId="113"/>
    <cellStyle name="Финансовый 2 7" xfId="110"/>
    <cellStyle name="Финансовый 2 8" xfId="147"/>
    <cellStyle name="Финансовый 3" xfId="18"/>
    <cellStyle name="Финансовый 3 2" xfId="32"/>
    <cellStyle name="Финансовый 3 3" xfId="70"/>
    <cellStyle name="Финансовый 4" xfId="14"/>
    <cellStyle name="Финансовый 4 2" xfId="143"/>
    <cellStyle name="Финансовый 5" xfId="84"/>
    <cellStyle name="Финансовый 5 2" xfId="157"/>
    <cellStyle name="Финансовый 6" xfId="53"/>
    <cellStyle name="千位分隔 3" xfId="135"/>
    <cellStyle name="千位分隔 4" xfId="136"/>
    <cellStyle name="千位分隔 5" xfId="137"/>
    <cellStyle name="常规 10" xfId="114"/>
    <cellStyle name="常规 11" xfId="115"/>
    <cellStyle name="常规 12" xfId="116"/>
    <cellStyle name="常规 13" xfId="117"/>
    <cellStyle name="常规 14" xfId="118"/>
    <cellStyle name="常规 2" xfId="43"/>
    <cellStyle name="常规 3" xfId="12"/>
    <cellStyle name="常规 3 2" xfId="13"/>
    <cellStyle name="常规 3 2 2" xfId="21"/>
    <cellStyle name="常规 3 2 2 2" xfId="31"/>
    <cellStyle name="常规 3 2 2 3" xfId="73"/>
    <cellStyle name="常规 3 2 3" xfId="121"/>
    <cellStyle name="常规 3 2 4" xfId="122"/>
    <cellStyle name="常规 3 2 5" xfId="123"/>
    <cellStyle name="常规 3 2 6" xfId="124"/>
    <cellStyle name="常规 3 2 7" xfId="120"/>
    <cellStyle name="常规 3 2 8" xfId="146"/>
    <cellStyle name="常规 3 3" xfId="17"/>
    <cellStyle name="常规 3 3 2" xfId="30"/>
    <cellStyle name="常规 3 3 3" xfId="69"/>
    <cellStyle name="常规 3 4" xfId="125"/>
    <cellStyle name="常规 3 5" xfId="126"/>
    <cellStyle name="常规 3 6" xfId="127"/>
    <cellStyle name="常规 3 7" xfId="128"/>
    <cellStyle name="常规 3 8" xfId="119"/>
    <cellStyle name="常规 3 9" xfId="142"/>
    <cellStyle name="常规 4" xfId="129"/>
    <cellStyle name="常规 5" xfId="44"/>
    <cellStyle name="常规 5 2" xfId="130"/>
    <cellStyle name="常规 6" xfId="45"/>
    <cellStyle name="常规 6 2" xfId="131"/>
    <cellStyle name="常规 7" xfId="132"/>
    <cellStyle name="常规 8" xfId="133"/>
    <cellStyle name="常规 9" xfId="134"/>
    <cellStyle name="常规_Sheet2" xfId="24"/>
  </cellStyles>
  <dxfs count="0"/>
  <tableStyles count="0" defaultTableStyle="TableStyleMedium2" defaultPivotStyle="PivotStyleLight16"/>
  <colors>
    <mruColors>
      <color rgb="FF0066FF"/>
      <color rgb="FF0099FF"/>
      <color rgb="FF33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168088</xdr:colOff>
      <xdr:row>2</xdr:row>
      <xdr:rowOff>156882</xdr:rowOff>
    </xdr:from>
    <xdr:to>
      <xdr:col>1</xdr:col>
      <xdr:colOff>2660336</xdr:colOff>
      <xdr:row>5</xdr:row>
      <xdr:rowOff>44823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xmlns="" id="{063D1B4D-3CAC-47CB-A59E-A422C571F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06" y="582706"/>
          <a:ext cx="2492248" cy="459441"/>
        </a:xfrm>
        <a:prstGeom prst="rect">
          <a:avLst/>
        </a:prstGeom>
      </xdr:spPr>
    </xdr:pic>
    <xdr:clientData/>
  </xdr:twoCellAnchor>
  <xdr:twoCellAnchor editAs="oneCell">
    <xdr:from>
      <xdr:col>4</xdr:col>
      <xdr:colOff>302557</xdr:colOff>
      <xdr:row>1</xdr:row>
      <xdr:rowOff>179294</xdr:rowOff>
    </xdr:from>
    <xdr:to>
      <xdr:col>7</xdr:col>
      <xdr:colOff>387225</xdr:colOff>
      <xdr:row>6</xdr:row>
      <xdr:rowOff>22412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xmlns="" id="{C4235BF4-5306-43F9-95BB-4FF1A9BC2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675" y="414618"/>
          <a:ext cx="1944844" cy="7956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22412</xdr:rowOff>
    </xdr:from>
    <xdr:to>
      <xdr:col>0</xdr:col>
      <xdr:colOff>1019735</xdr:colOff>
      <xdr:row>6</xdr:row>
      <xdr:rowOff>89645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xmlns="" id="{73EFDD72-CFF6-44A9-B5B0-7D2B69252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7736"/>
          <a:ext cx="1019734" cy="1019733"/>
        </a:xfrm>
        <a:prstGeom prst="rect">
          <a:avLst/>
        </a:prstGeom>
      </xdr:spPr>
    </xdr:pic>
    <xdr:clientData/>
  </xdr:twoCellAnchor>
  <xdr:twoCellAnchor editAs="oneCell">
    <xdr:from>
      <xdr:col>1</xdr:col>
      <xdr:colOff>2767853</xdr:colOff>
      <xdr:row>1</xdr:row>
      <xdr:rowOff>78440</xdr:rowOff>
    </xdr:from>
    <xdr:to>
      <xdr:col>1</xdr:col>
      <xdr:colOff>3821206</xdr:colOff>
      <xdr:row>6</xdr:row>
      <xdr:rowOff>179293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xmlns="" id="{1C01B7E2-C7AC-4BB6-BA00-B3E6BB217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4471" y="313764"/>
          <a:ext cx="1053353" cy="1053353"/>
        </a:xfrm>
        <a:prstGeom prst="rect">
          <a:avLst/>
        </a:prstGeom>
      </xdr:spPr>
    </xdr:pic>
    <xdr:clientData/>
  </xdr:twoCellAnchor>
  <xdr:twoCellAnchor editAs="oneCell">
    <xdr:from>
      <xdr:col>1</xdr:col>
      <xdr:colOff>3765177</xdr:colOff>
      <xdr:row>2</xdr:row>
      <xdr:rowOff>0</xdr:rowOff>
    </xdr:from>
    <xdr:to>
      <xdr:col>1</xdr:col>
      <xdr:colOff>4871662</xdr:colOff>
      <xdr:row>6</xdr:row>
      <xdr:rowOff>11206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xmlns="" id="{4FEF434C-D5AE-4D9C-A95D-DDA9D657C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5" y="425824"/>
          <a:ext cx="1106485" cy="773206"/>
        </a:xfrm>
        <a:prstGeom prst="rect">
          <a:avLst/>
        </a:prstGeom>
      </xdr:spPr>
    </xdr:pic>
    <xdr:clientData/>
  </xdr:twoCellAnchor>
  <xdr:twoCellAnchor editAs="oneCell">
    <xdr:from>
      <xdr:col>1</xdr:col>
      <xdr:colOff>6981263</xdr:colOff>
      <xdr:row>1</xdr:row>
      <xdr:rowOff>100852</xdr:rowOff>
    </xdr:from>
    <xdr:to>
      <xdr:col>1</xdr:col>
      <xdr:colOff>7942558</xdr:colOff>
      <xdr:row>6</xdr:row>
      <xdr:rowOff>133324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xmlns="" id="{22DDC2AD-33CD-423D-8FF6-AAEE9E20E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7881" y="336176"/>
          <a:ext cx="961295" cy="984972"/>
        </a:xfrm>
        <a:prstGeom prst="rect">
          <a:avLst/>
        </a:prstGeom>
      </xdr:spPr>
    </xdr:pic>
    <xdr:clientData/>
  </xdr:twoCellAnchor>
  <xdr:twoCellAnchor editAs="oneCell">
    <xdr:from>
      <xdr:col>1</xdr:col>
      <xdr:colOff>7821705</xdr:colOff>
      <xdr:row>1</xdr:row>
      <xdr:rowOff>145676</xdr:rowOff>
    </xdr:from>
    <xdr:to>
      <xdr:col>4</xdr:col>
      <xdr:colOff>151277</xdr:colOff>
      <xdr:row>6</xdr:row>
      <xdr:rowOff>89781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xmlns="" id="{FDC38348-30E8-42F3-A016-5CEB9EE21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8323" y="381000"/>
          <a:ext cx="1283072" cy="896605"/>
        </a:xfrm>
        <a:prstGeom prst="rect">
          <a:avLst/>
        </a:prstGeom>
      </xdr:spPr>
    </xdr:pic>
    <xdr:clientData/>
  </xdr:twoCellAnchor>
  <xdr:oneCellAnchor>
    <xdr:from>
      <xdr:col>7</xdr:col>
      <xdr:colOff>784412</xdr:colOff>
      <xdr:row>2</xdr:row>
      <xdr:rowOff>56030</xdr:rowOff>
    </xdr:from>
    <xdr:ext cx="782160" cy="744191"/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9EC8BBE5-2A0D-4B7D-A26B-5F9B9992B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4706" y="481854"/>
          <a:ext cx="782160" cy="744191"/>
        </a:xfrm>
        <a:prstGeom prst="rect">
          <a:avLst/>
        </a:prstGeom>
      </xdr:spPr>
    </xdr:pic>
    <xdr:clientData/>
  </xdr:oneCellAnchor>
  <xdr:twoCellAnchor editAs="oneCell">
    <xdr:from>
      <xdr:col>1</xdr:col>
      <xdr:colOff>4751295</xdr:colOff>
      <xdr:row>1</xdr:row>
      <xdr:rowOff>4255</xdr:rowOff>
    </xdr:from>
    <xdr:to>
      <xdr:col>1</xdr:col>
      <xdr:colOff>6925235</xdr:colOff>
      <xdr:row>6</xdr:row>
      <xdr:rowOff>156335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7913" y="239579"/>
          <a:ext cx="2173940" cy="1104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ectrocity.pro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outlinePr summaryBelow="0"/>
    <pageSetUpPr fitToPage="1"/>
  </sheetPr>
  <dimension ref="A1:I1739"/>
  <sheetViews>
    <sheetView tabSelected="1" zoomScale="85" zoomScaleNormal="85" workbookViewId="0">
      <pane ySplit="9" topLeftCell="A10" activePane="bottomLeft" state="frozen"/>
      <selection pane="bottomLeft" activeCell="N26" sqref="N26"/>
    </sheetView>
  </sheetViews>
  <sheetFormatPr defaultColWidth="9.140625" defaultRowHeight="14.25" outlineLevelRow="4"/>
  <cols>
    <col min="1" max="1" width="17.7109375" style="8" customWidth="1"/>
    <col min="2" max="2" width="120" style="76" customWidth="1"/>
    <col min="3" max="3" width="6.28515625" style="77" bestFit="1" customWidth="1"/>
    <col min="4" max="4" width="8" style="78" customWidth="1"/>
    <col min="5" max="5" width="6.85546875" style="78" bestFit="1" customWidth="1"/>
    <col min="6" max="6" width="10.140625" style="78" bestFit="1" customWidth="1"/>
    <col min="7" max="7" width="11" style="79" customWidth="1"/>
    <col min="8" max="8" width="15.85546875" style="79" customWidth="1"/>
    <col min="9" max="9" width="16" style="79" bestFit="1" customWidth="1"/>
    <col min="10" max="16384" width="9.140625" style="3"/>
  </cols>
  <sheetData>
    <row r="1" spans="1:9" ht="18.75" customHeight="1">
      <c r="A1" s="128"/>
      <c r="B1" s="129" t="s">
        <v>3303</v>
      </c>
      <c r="C1" s="132" t="s">
        <v>3299</v>
      </c>
      <c r="D1" s="130"/>
      <c r="E1" s="130"/>
      <c r="F1" s="130"/>
      <c r="G1" s="130"/>
      <c r="H1" s="130"/>
      <c r="I1" s="131"/>
    </row>
    <row r="2" spans="1:9" ht="15" customHeight="1">
      <c r="A2" s="122"/>
      <c r="B2" s="112"/>
      <c r="C2" s="112"/>
      <c r="D2" s="112"/>
      <c r="E2" s="112"/>
      <c r="F2" s="112"/>
      <c r="G2" s="112"/>
      <c r="H2" s="112"/>
      <c r="I2" s="123"/>
    </row>
    <row r="3" spans="1:9" ht="15" customHeight="1">
      <c r="A3" s="122"/>
      <c r="B3" s="112"/>
      <c r="C3" s="112"/>
      <c r="D3" s="112"/>
      <c r="E3" s="112"/>
      <c r="F3" s="112"/>
      <c r="G3" s="112"/>
      <c r="H3" s="112"/>
      <c r="I3" s="123"/>
    </row>
    <row r="4" spans="1:9" ht="15" customHeight="1">
      <c r="A4" s="122"/>
      <c r="B4" s="112"/>
      <c r="C4" s="112"/>
      <c r="D4" s="112"/>
      <c r="E4" s="112"/>
      <c r="F4" s="112"/>
      <c r="G4" s="112"/>
      <c r="H4" s="112"/>
      <c r="I4" s="123"/>
    </row>
    <row r="5" spans="1:9" ht="15" customHeight="1">
      <c r="A5" s="122"/>
      <c r="B5" s="112"/>
      <c r="C5" s="112"/>
      <c r="D5" s="112"/>
      <c r="E5" s="112"/>
      <c r="F5" s="112"/>
      <c r="G5" s="112"/>
      <c r="H5" s="112"/>
      <c r="I5" s="123"/>
    </row>
    <row r="6" spans="1:9" ht="15" customHeight="1">
      <c r="A6" s="122"/>
      <c r="B6" s="112"/>
      <c r="C6" s="112"/>
      <c r="D6" s="112"/>
      <c r="E6" s="112"/>
      <c r="F6" s="112"/>
      <c r="G6" s="112"/>
      <c r="H6" s="112"/>
      <c r="I6" s="123"/>
    </row>
    <row r="7" spans="1:9" ht="19.5" customHeight="1" thickBot="1">
      <c r="A7" s="124"/>
      <c r="B7" s="121"/>
      <c r="C7" s="121"/>
      <c r="D7" s="121"/>
      <c r="E7" s="121"/>
      <c r="F7" s="121"/>
      <c r="G7" s="121"/>
      <c r="H7" s="121"/>
      <c r="I7" s="125"/>
    </row>
    <row r="8" spans="1:9" s="2" customFormat="1" ht="28.5" customHeight="1">
      <c r="A8" s="114" t="s">
        <v>0</v>
      </c>
      <c r="B8" s="116" t="s">
        <v>1</v>
      </c>
      <c r="C8" s="116" t="s">
        <v>2</v>
      </c>
      <c r="D8" s="113" t="s">
        <v>21</v>
      </c>
      <c r="E8" s="113"/>
      <c r="F8" s="113"/>
      <c r="G8" s="118" t="s">
        <v>3304</v>
      </c>
      <c r="H8" s="120" t="s">
        <v>3298</v>
      </c>
      <c r="I8" s="120" t="s">
        <v>3297</v>
      </c>
    </row>
    <row r="9" spans="1:9" s="2" customFormat="1" ht="24" customHeight="1" thickBot="1">
      <c r="A9" s="115"/>
      <c r="B9" s="117"/>
      <c r="C9" s="117"/>
      <c r="D9" s="7" t="s">
        <v>22</v>
      </c>
      <c r="E9" s="7" t="s">
        <v>23</v>
      </c>
      <c r="F9" s="7" t="s">
        <v>3</v>
      </c>
      <c r="G9" s="119"/>
      <c r="H9" s="9">
        <v>10</v>
      </c>
      <c r="I9" s="9">
        <v>15</v>
      </c>
    </row>
    <row r="10" spans="1:9" s="2" customFormat="1" ht="24" customHeight="1" thickBot="1">
      <c r="A10" s="133" t="s">
        <v>3300</v>
      </c>
      <c r="B10" s="126"/>
      <c r="C10" s="126"/>
      <c r="D10" s="126"/>
      <c r="E10" s="126"/>
      <c r="F10" s="126"/>
      <c r="G10" s="126"/>
      <c r="H10" s="126"/>
      <c r="I10" s="127"/>
    </row>
    <row r="11" spans="1:9">
      <c r="A11" s="10" t="s">
        <v>3126</v>
      </c>
      <c r="B11" s="11"/>
      <c r="C11" s="12"/>
      <c r="D11" s="13"/>
      <c r="E11" s="14"/>
      <c r="F11" s="14"/>
      <c r="G11" s="15"/>
      <c r="H11" s="16"/>
      <c r="I11" s="16"/>
    </row>
    <row r="12" spans="1:9" outlineLevel="1">
      <c r="A12" s="17" t="s">
        <v>3156</v>
      </c>
      <c r="B12" s="18"/>
      <c r="C12" s="19"/>
      <c r="D12" s="20"/>
      <c r="E12" s="20"/>
      <c r="F12" s="20"/>
      <c r="G12" s="21"/>
      <c r="H12" s="22"/>
      <c r="I12" s="22"/>
    </row>
    <row r="13" spans="1:9" outlineLevel="2">
      <c r="A13" s="23" t="s">
        <v>3127</v>
      </c>
      <c r="B13" s="24"/>
      <c r="C13" s="24"/>
      <c r="D13" s="25"/>
      <c r="E13" s="25"/>
      <c r="F13" s="25"/>
      <c r="G13" s="26"/>
      <c r="H13" s="26"/>
      <c r="I13" s="26"/>
    </row>
    <row r="14" spans="1:9" outlineLevel="4">
      <c r="A14" s="28" t="s">
        <v>3204</v>
      </c>
      <c r="B14" s="1" t="s">
        <v>3128</v>
      </c>
      <c r="C14" s="29" t="s">
        <v>4</v>
      </c>
      <c r="D14" s="30">
        <v>1</v>
      </c>
      <c r="E14" s="30">
        <v>1</v>
      </c>
      <c r="F14" s="30">
        <v>1</v>
      </c>
      <c r="G14" s="31">
        <v>809</v>
      </c>
      <c r="H14" s="33">
        <f>G14*((100-$H$9)/100)</f>
        <v>728.1</v>
      </c>
      <c r="I14" s="33">
        <f>H14*((100-$H$9)/100)</f>
        <v>655.29000000000008</v>
      </c>
    </row>
    <row r="15" spans="1:9" outlineLevel="4">
      <c r="A15" s="28" t="s">
        <v>3205</v>
      </c>
      <c r="B15" s="1" t="s">
        <v>3129</v>
      </c>
      <c r="C15" s="29" t="s">
        <v>4</v>
      </c>
      <c r="D15" s="30">
        <v>1</v>
      </c>
      <c r="E15" s="30">
        <v>1</v>
      </c>
      <c r="F15" s="30">
        <v>1</v>
      </c>
      <c r="G15" s="31">
        <v>809</v>
      </c>
      <c r="H15" s="33">
        <f>G15*((100-$H$9)/100)</f>
        <v>728.1</v>
      </c>
      <c r="I15" s="33">
        <f>H15*((100-$H$9)/100)</f>
        <v>655.29000000000008</v>
      </c>
    </row>
    <row r="16" spans="1:9" outlineLevel="4">
      <c r="A16" s="28" t="s">
        <v>3206</v>
      </c>
      <c r="B16" s="1" t="s">
        <v>3130</v>
      </c>
      <c r="C16" s="29" t="s">
        <v>4</v>
      </c>
      <c r="D16" s="30">
        <v>1</v>
      </c>
      <c r="E16" s="30">
        <v>1</v>
      </c>
      <c r="F16" s="30">
        <v>1</v>
      </c>
      <c r="G16" s="31">
        <v>1022</v>
      </c>
      <c r="H16" s="33">
        <f>G16*((100-$H$9)/100)</f>
        <v>919.80000000000007</v>
      </c>
      <c r="I16" s="33">
        <f>H16*((100-$H$9)/100)</f>
        <v>827.82</v>
      </c>
    </row>
    <row r="17" spans="1:9" outlineLevel="4">
      <c r="A17" s="28" t="s">
        <v>3207</v>
      </c>
      <c r="B17" s="1" t="s">
        <v>3131</v>
      </c>
      <c r="C17" s="29" t="s">
        <v>4</v>
      </c>
      <c r="D17" s="30">
        <v>1</v>
      </c>
      <c r="E17" s="30">
        <v>1</v>
      </c>
      <c r="F17" s="30">
        <v>1</v>
      </c>
      <c r="G17" s="31">
        <v>985</v>
      </c>
      <c r="H17" s="33">
        <f>G17*((100-$H$9)/100)</f>
        <v>886.5</v>
      </c>
      <c r="I17" s="33">
        <f>H17*((100-$H$9)/100)</f>
        <v>797.85</v>
      </c>
    </row>
    <row r="18" spans="1:9" outlineLevel="4">
      <c r="A18" s="28" t="s">
        <v>3208</v>
      </c>
      <c r="B18" s="1" t="s">
        <v>3132</v>
      </c>
      <c r="C18" s="29" t="s">
        <v>4</v>
      </c>
      <c r="D18" s="30">
        <v>1</v>
      </c>
      <c r="E18" s="30">
        <v>1</v>
      </c>
      <c r="F18" s="30">
        <v>1</v>
      </c>
      <c r="G18" s="31">
        <v>1022</v>
      </c>
      <c r="H18" s="33">
        <f>G18*((100-$H$9)/100)</f>
        <v>919.80000000000007</v>
      </c>
      <c r="I18" s="33">
        <f>H18*((100-$H$9)/100)</f>
        <v>827.82</v>
      </c>
    </row>
    <row r="19" spans="1:9" outlineLevel="4">
      <c r="A19" s="28" t="s">
        <v>3209</v>
      </c>
      <c r="B19" s="1" t="s">
        <v>3133</v>
      </c>
      <c r="C19" s="29" t="s">
        <v>4</v>
      </c>
      <c r="D19" s="30">
        <v>1</v>
      </c>
      <c r="E19" s="30">
        <v>1</v>
      </c>
      <c r="F19" s="30">
        <v>1</v>
      </c>
      <c r="G19" s="31">
        <v>1351</v>
      </c>
      <c r="H19" s="33">
        <f>G19*((100-$H$9)/100)</f>
        <v>1215.9000000000001</v>
      </c>
      <c r="I19" s="33">
        <f>H19*((100-$H$9)/100)</f>
        <v>1094.3100000000002</v>
      </c>
    </row>
    <row r="20" spans="1:9" outlineLevel="4">
      <c r="A20" s="28" t="s">
        <v>3210</v>
      </c>
      <c r="B20" s="1" t="s">
        <v>3134</v>
      </c>
      <c r="C20" s="29" t="s">
        <v>4</v>
      </c>
      <c r="D20" s="30">
        <v>1</v>
      </c>
      <c r="E20" s="30">
        <v>1</v>
      </c>
      <c r="F20" s="30">
        <v>1</v>
      </c>
      <c r="G20" s="31">
        <v>1916</v>
      </c>
      <c r="H20" s="33">
        <f>G20*((100-$H$9)/100)</f>
        <v>1724.4</v>
      </c>
      <c r="I20" s="33">
        <f>H20*((100-$H$9)/100)</f>
        <v>1551.96</v>
      </c>
    </row>
    <row r="21" spans="1:9" outlineLevel="4">
      <c r="A21" s="28" t="s">
        <v>3211</v>
      </c>
      <c r="B21" s="1" t="s">
        <v>3135</v>
      </c>
      <c r="C21" s="29" t="s">
        <v>4</v>
      </c>
      <c r="D21" s="30">
        <v>1</v>
      </c>
      <c r="E21" s="30">
        <v>1</v>
      </c>
      <c r="F21" s="30">
        <v>1</v>
      </c>
      <c r="G21" s="31">
        <v>2492</v>
      </c>
      <c r="H21" s="33">
        <f>G21*((100-$H$9)/100)</f>
        <v>2242.8000000000002</v>
      </c>
      <c r="I21" s="33">
        <f>H21*((100-$H$9)/100)</f>
        <v>2018.5200000000002</v>
      </c>
    </row>
    <row r="22" spans="1:9" outlineLevel="4">
      <c r="A22" s="28" t="s">
        <v>3212</v>
      </c>
      <c r="B22" s="1" t="s">
        <v>3136</v>
      </c>
      <c r="C22" s="29" t="s">
        <v>4</v>
      </c>
      <c r="D22" s="30">
        <v>1</v>
      </c>
      <c r="E22" s="30">
        <v>1</v>
      </c>
      <c r="F22" s="30">
        <v>1</v>
      </c>
      <c r="G22" s="31">
        <v>2928</v>
      </c>
      <c r="H22" s="33">
        <f>G22*((100-$H$9)/100)</f>
        <v>2635.2000000000003</v>
      </c>
      <c r="I22" s="33">
        <f>H22*((100-$H$9)/100)</f>
        <v>2371.6800000000003</v>
      </c>
    </row>
    <row r="23" spans="1:9" outlineLevel="4">
      <c r="A23" s="28" t="s">
        <v>3213</v>
      </c>
      <c r="B23" s="1" t="s">
        <v>3137</v>
      </c>
      <c r="C23" s="29" t="s">
        <v>4</v>
      </c>
      <c r="D23" s="30">
        <v>1</v>
      </c>
      <c r="E23" s="30">
        <v>1</v>
      </c>
      <c r="F23" s="30">
        <v>1</v>
      </c>
      <c r="G23" s="31">
        <v>3509</v>
      </c>
      <c r="H23" s="33">
        <f>G23*((100-$H$9)/100)</f>
        <v>3158.1</v>
      </c>
      <c r="I23" s="33">
        <f>H23*((100-$H$9)/100)</f>
        <v>2842.29</v>
      </c>
    </row>
    <row r="24" spans="1:9" outlineLevel="4">
      <c r="A24" s="28" t="s">
        <v>3214</v>
      </c>
      <c r="B24" s="1" t="s">
        <v>3138</v>
      </c>
      <c r="C24" s="29" t="s">
        <v>4</v>
      </c>
      <c r="D24" s="30">
        <v>1</v>
      </c>
      <c r="E24" s="30">
        <v>1</v>
      </c>
      <c r="F24" s="30">
        <v>1</v>
      </c>
      <c r="G24" s="31">
        <v>889</v>
      </c>
      <c r="H24" s="33">
        <f>G24*((100-$H$9)/100)</f>
        <v>800.1</v>
      </c>
      <c r="I24" s="33">
        <f>H24*((100-$H$9)/100)</f>
        <v>720.09</v>
      </c>
    </row>
    <row r="25" spans="1:9" outlineLevel="4">
      <c r="A25" s="28" t="s">
        <v>3215</v>
      </c>
      <c r="B25" s="1" t="s">
        <v>3139</v>
      </c>
      <c r="C25" s="29" t="s">
        <v>4</v>
      </c>
      <c r="D25" s="30">
        <v>1</v>
      </c>
      <c r="E25" s="30">
        <v>1</v>
      </c>
      <c r="F25" s="30">
        <v>1</v>
      </c>
      <c r="G25" s="31">
        <v>889</v>
      </c>
      <c r="H25" s="33">
        <f>G25*((100-$H$9)/100)</f>
        <v>800.1</v>
      </c>
      <c r="I25" s="33">
        <f>H25*((100-$H$9)/100)</f>
        <v>720.09</v>
      </c>
    </row>
    <row r="26" spans="1:9" outlineLevel="4">
      <c r="A26" s="28" t="s">
        <v>3216</v>
      </c>
      <c r="B26" s="1" t="s">
        <v>3140</v>
      </c>
      <c r="C26" s="29" t="s">
        <v>4</v>
      </c>
      <c r="D26" s="30">
        <v>1</v>
      </c>
      <c r="E26" s="30">
        <v>1</v>
      </c>
      <c r="F26" s="30">
        <v>1</v>
      </c>
      <c r="G26" s="31">
        <v>1095</v>
      </c>
      <c r="H26" s="33">
        <f>G26*((100-$H$9)/100)</f>
        <v>985.5</v>
      </c>
      <c r="I26" s="33">
        <f>H26*((100-$H$9)/100)</f>
        <v>886.95</v>
      </c>
    </row>
    <row r="27" spans="1:9" outlineLevel="4">
      <c r="A27" s="28" t="s">
        <v>3217</v>
      </c>
      <c r="B27" s="1" t="s">
        <v>3141</v>
      </c>
      <c r="C27" s="29" t="s">
        <v>4</v>
      </c>
      <c r="D27" s="30">
        <v>1</v>
      </c>
      <c r="E27" s="30">
        <v>1</v>
      </c>
      <c r="F27" s="30">
        <v>1</v>
      </c>
      <c r="G27" s="31">
        <v>1095</v>
      </c>
      <c r="H27" s="33">
        <f>G27*((100-$H$9)/100)</f>
        <v>985.5</v>
      </c>
      <c r="I27" s="33">
        <f>H27*((100-$H$9)/100)</f>
        <v>886.95</v>
      </c>
    </row>
    <row r="28" spans="1:9" outlineLevel="4">
      <c r="A28" s="28" t="s">
        <v>3218</v>
      </c>
      <c r="B28" s="1" t="s">
        <v>3142</v>
      </c>
      <c r="C28" s="29" t="s">
        <v>4</v>
      </c>
      <c r="D28" s="30">
        <v>1</v>
      </c>
      <c r="E28" s="30">
        <v>1</v>
      </c>
      <c r="F28" s="30">
        <v>1</v>
      </c>
      <c r="G28" s="31">
        <v>1535</v>
      </c>
      <c r="H28" s="33">
        <f>G28*((100-$H$9)/100)</f>
        <v>1381.5</v>
      </c>
      <c r="I28" s="33">
        <f>H28*((100-$H$9)/100)</f>
        <v>1243.3500000000001</v>
      </c>
    </row>
    <row r="29" spans="1:9" outlineLevel="4">
      <c r="A29" s="28" t="s">
        <v>3219</v>
      </c>
      <c r="B29" s="1" t="s">
        <v>3143</v>
      </c>
      <c r="C29" s="29" t="s">
        <v>4</v>
      </c>
      <c r="D29" s="30">
        <v>1</v>
      </c>
      <c r="E29" s="30">
        <v>1</v>
      </c>
      <c r="F29" s="30">
        <v>1</v>
      </c>
      <c r="G29" s="31">
        <v>2064</v>
      </c>
      <c r="H29" s="33">
        <f>G29*((100-$H$9)/100)</f>
        <v>1857.6000000000001</v>
      </c>
      <c r="I29" s="33">
        <f>H29*((100-$H$9)/100)</f>
        <v>1671.8400000000001</v>
      </c>
    </row>
    <row r="30" spans="1:9" outlineLevel="4">
      <c r="A30" s="28" t="s">
        <v>3220</v>
      </c>
      <c r="B30" s="1" t="s">
        <v>3144</v>
      </c>
      <c r="C30" s="29" t="s">
        <v>4</v>
      </c>
      <c r="D30" s="30">
        <v>1</v>
      </c>
      <c r="E30" s="30">
        <v>1</v>
      </c>
      <c r="F30" s="30">
        <v>1</v>
      </c>
      <c r="G30" s="31">
        <v>2845</v>
      </c>
      <c r="H30" s="33">
        <f>G30*((100-$H$9)/100)</f>
        <v>2560.5</v>
      </c>
      <c r="I30" s="33">
        <f>H30*((100-$H$9)/100)</f>
        <v>2304.4500000000003</v>
      </c>
    </row>
    <row r="31" spans="1:9" outlineLevel="4">
      <c r="A31" s="28" t="s">
        <v>3221</v>
      </c>
      <c r="B31" s="1" t="s">
        <v>3145</v>
      </c>
      <c r="C31" s="29" t="s">
        <v>4</v>
      </c>
      <c r="D31" s="30">
        <v>1</v>
      </c>
      <c r="E31" s="30">
        <v>1</v>
      </c>
      <c r="F31" s="30">
        <v>1</v>
      </c>
      <c r="G31" s="31">
        <v>3161</v>
      </c>
      <c r="H31" s="33">
        <f>G31*((100-$H$9)/100)</f>
        <v>2844.9</v>
      </c>
      <c r="I31" s="33">
        <f>H31*((100-$H$9)/100)</f>
        <v>2560.4100000000003</v>
      </c>
    </row>
    <row r="32" spans="1:9" outlineLevel="2">
      <c r="A32" s="23" t="s">
        <v>3155</v>
      </c>
      <c r="B32" s="24"/>
      <c r="C32" s="24"/>
      <c r="D32" s="25"/>
      <c r="E32" s="25"/>
      <c r="F32" s="25"/>
      <c r="G32" s="26"/>
      <c r="H32" s="27"/>
      <c r="I32" s="27"/>
    </row>
    <row r="33" spans="1:9" outlineLevel="2">
      <c r="A33" s="28" t="s">
        <v>3199</v>
      </c>
      <c r="B33" s="100" t="s">
        <v>3146</v>
      </c>
      <c r="C33" s="29" t="s">
        <v>4</v>
      </c>
      <c r="D33" s="30">
        <v>1</v>
      </c>
      <c r="E33" s="30">
        <v>1</v>
      </c>
      <c r="F33" s="30">
        <v>1</v>
      </c>
      <c r="G33" s="31">
        <v>1230</v>
      </c>
      <c r="H33" s="33">
        <f>G33*((100-$H$9)/100)</f>
        <v>1107</v>
      </c>
      <c r="I33" s="33">
        <f>H33*((100-$H$9)/100)</f>
        <v>996.30000000000007</v>
      </c>
    </row>
    <row r="34" spans="1:9" outlineLevel="2">
      <c r="A34" s="28" t="s">
        <v>3200</v>
      </c>
      <c r="B34" s="100" t="s">
        <v>3147</v>
      </c>
      <c r="C34" s="29" t="s">
        <v>4</v>
      </c>
      <c r="D34" s="30">
        <v>1</v>
      </c>
      <c r="E34" s="30">
        <v>1</v>
      </c>
      <c r="F34" s="30">
        <v>1</v>
      </c>
      <c r="G34" s="31">
        <v>1497</v>
      </c>
      <c r="H34" s="33">
        <f>G34*((100-$H$9)/100)</f>
        <v>1347.3</v>
      </c>
      <c r="I34" s="33">
        <f>H34*((100-$H$9)/100)</f>
        <v>1212.57</v>
      </c>
    </row>
    <row r="35" spans="1:9" outlineLevel="2">
      <c r="A35" s="28" t="s">
        <v>3201</v>
      </c>
      <c r="B35" s="100" t="s">
        <v>3149</v>
      </c>
      <c r="C35" s="29" t="s">
        <v>4</v>
      </c>
      <c r="D35" s="30">
        <v>1</v>
      </c>
      <c r="E35" s="30">
        <v>1</v>
      </c>
      <c r="F35" s="30">
        <v>1</v>
      </c>
      <c r="G35" s="31">
        <v>1913</v>
      </c>
      <c r="H35" s="33">
        <f>G35*((100-$H$9)/100)</f>
        <v>1721.7</v>
      </c>
      <c r="I35" s="33">
        <f>H35*((100-$H$9)/100)</f>
        <v>1549.53</v>
      </c>
    </row>
    <row r="36" spans="1:9" outlineLevel="2">
      <c r="A36" s="28" t="s">
        <v>3202</v>
      </c>
      <c r="B36" s="100" t="s">
        <v>3166</v>
      </c>
      <c r="C36" s="29" t="s">
        <v>4</v>
      </c>
      <c r="D36" s="30">
        <v>1</v>
      </c>
      <c r="E36" s="30">
        <v>1</v>
      </c>
      <c r="F36" s="30">
        <v>1</v>
      </c>
      <c r="G36" s="31">
        <v>2994</v>
      </c>
      <c r="H36" s="33">
        <f>G36*((100-$H$9)/100)</f>
        <v>2694.6</v>
      </c>
      <c r="I36" s="33">
        <f>H36*((100-$H$9)/100)</f>
        <v>2425.14</v>
      </c>
    </row>
    <row r="37" spans="1:9" outlineLevel="2">
      <c r="A37" s="28" t="s">
        <v>3203</v>
      </c>
      <c r="B37" s="100" t="s">
        <v>3148</v>
      </c>
      <c r="C37" s="29" t="s">
        <v>4</v>
      </c>
      <c r="D37" s="30">
        <v>1</v>
      </c>
      <c r="E37" s="30">
        <v>1</v>
      </c>
      <c r="F37" s="30">
        <v>1</v>
      </c>
      <c r="G37" s="31">
        <v>3516</v>
      </c>
      <c r="H37" s="33">
        <f>G37*((100-$H$9)/100)</f>
        <v>3164.4</v>
      </c>
      <c r="I37" s="33">
        <f>H37*((100-$H$9)/100)</f>
        <v>2847.96</v>
      </c>
    </row>
    <row r="38" spans="1:9" outlineLevel="2">
      <c r="A38" s="28" t="s">
        <v>3199</v>
      </c>
      <c r="B38" s="100" t="s">
        <v>3150</v>
      </c>
      <c r="C38" s="29" t="s">
        <v>4</v>
      </c>
      <c r="D38" s="30">
        <v>1</v>
      </c>
      <c r="E38" s="30">
        <v>1</v>
      </c>
      <c r="F38" s="30">
        <v>1</v>
      </c>
      <c r="G38" s="31">
        <v>1428</v>
      </c>
      <c r="H38" s="33">
        <f>G38*((100-$H$9)/100)</f>
        <v>1285.2</v>
      </c>
      <c r="I38" s="33">
        <f>H38*((100-$H$9)/100)</f>
        <v>1156.68</v>
      </c>
    </row>
    <row r="39" spans="1:9" outlineLevel="2">
      <c r="A39" s="28" t="s">
        <v>3200</v>
      </c>
      <c r="B39" s="100" t="s">
        <v>3151</v>
      </c>
      <c r="C39" s="29" t="s">
        <v>4</v>
      </c>
      <c r="D39" s="30">
        <v>1</v>
      </c>
      <c r="E39" s="30">
        <v>1</v>
      </c>
      <c r="F39" s="30">
        <v>1</v>
      </c>
      <c r="G39" s="31">
        <v>1685</v>
      </c>
      <c r="H39" s="33">
        <f>G39*((100-$H$9)/100)</f>
        <v>1516.5</v>
      </c>
      <c r="I39" s="33">
        <f>H39*((100-$H$9)/100)</f>
        <v>1364.8500000000001</v>
      </c>
    </row>
    <row r="40" spans="1:9" outlineLevel="2">
      <c r="A40" s="28" t="s">
        <v>3201</v>
      </c>
      <c r="B40" s="100" t="s">
        <v>3152</v>
      </c>
      <c r="C40" s="29" t="s">
        <v>4</v>
      </c>
      <c r="D40" s="30">
        <v>1</v>
      </c>
      <c r="E40" s="30">
        <v>1</v>
      </c>
      <c r="F40" s="30">
        <v>1</v>
      </c>
      <c r="G40" s="31">
        <v>2027</v>
      </c>
      <c r="H40" s="33">
        <f>G40*((100-$H$9)/100)</f>
        <v>1824.3</v>
      </c>
      <c r="I40" s="33">
        <f>H40*((100-$H$9)/100)</f>
        <v>1641.87</v>
      </c>
    </row>
    <row r="41" spans="1:9" outlineLevel="2">
      <c r="A41" s="28" t="s">
        <v>3202</v>
      </c>
      <c r="B41" s="100" t="s">
        <v>3153</v>
      </c>
      <c r="C41" s="29" t="s">
        <v>4</v>
      </c>
      <c r="D41" s="30">
        <v>1</v>
      </c>
      <c r="E41" s="30">
        <v>1</v>
      </c>
      <c r="F41" s="30">
        <v>1</v>
      </c>
      <c r="G41" s="31">
        <v>3047</v>
      </c>
      <c r="H41" s="33">
        <f>G41*((100-$H$9)/100)</f>
        <v>2742.3</v>
      </c>
      <c r="I41" s="33">
        <f>H41*((100-$H$9)/100)</f>
        <v>2468.0700000000002</v>
      </c>
    </row>
    <row r="42" spans="1:9" outlineLevel="2">
      <c r="A42" s="28" t="s">
        <v>3203</v>
      </c>
      <c r="B42" s="100" t="s">
        <v>3154</v>
      </c>
      <c r="C42" s="29" t="s">
        <v>4</v>
      </c>
      <c r="D42" s="30">
        <v>1</v>
      </c>
      <c r="E42" s="30">
        <v>1</v>
      </c>
      <c r="F42" s="30">
        <v>1</v>
      </c>
      <c r="G42" s="31">
        <v>3980</v>
      </c>
      <c r="H42" s="33">
        <f>G42*((100-$H$9)/100)</f>
        <v>3582</v>
      </c>
      <c r="I42" s="33">
        <f>H42*((100-$H$9)/100)</f>
        <v>3223.8</v>
      </c>
    </row>
    <row r="43" spans="1:9" outlineLevel="1">
      <c r="A43" s="17" t="s">
        <v>3157</v>
      </c>
      <c r="B43" s="18"/>
      <c r="C43" s="19"/>
      <c r="D43" s="20"/>
      <c r="E43" s="20"/>
      <c r="F43" s="20"/>
      <c r="G43" s="21"/>
      <c r="H43" s="33"/>
      <c r="I43" s="33"/>
    </row>
    <row r="44" spans="1:9" outlineLevel="2">
      <c r="A44" s="23" t="s">
        <v>3158</v>
      </c>
      <c r="B44" s="24"/>
      <c r="C44" s="24"/>
      <c r="D44" s="25"/>
      <c r="E44" s="25"/>
      <c r="F44" s="25"/>
      <c r="G44" s="26"/>
      <c r="H44" s="27"/>
      <c r="I44" s="27"/>
    </row>
    <row r="45" spans="1:9" outlineLevel="4">
      <c r="A45" s="28" t="s">
        <v>3189</v>
      </c>
      <c r="B45" s="100" t="s">
        <v>3175</v>
      </c>
      <c r="C45" s="29" t="s">
        <v>4</v>
      </c>
      <c r="D45" s="30">
        <v>1</v>
      </c>
      <c r="E45" s="30">
        <v>1</v>
      </c>
      <c r="F45" s="30">
        <v>1</v>
      </c>
      <c r="G45" s="31">
        <v>957</v>
      </c>
      <c r="H45" s="33">
        <f>G45*((100-$H$9)/100)</f>
        <v>861.30000000000007</v>
      </c>
      <c r="I45" s="33">
        <f>H45*((100-$H$9)/100)</f>
        <v>775.17000000000007</v>
      </c>
    </row>
    <row r="46" spans="1:9" outlineLevel="4">
      <c r="A46" s="28" t="s">
        <v>3190</v>
      </c>
      <c r="B46" s="100" t="s">
        <v>3176</v>
      </c>
      <c r="C46" s="29" t="s">
        <v>4</v>
      </c>
      <c r="D46" s="30">
        <v>1</v>
      </c>
      <c r="E46" s="30">
        <v>1</v>
      </c>
      <c r="F46" s="30">
        <v>1</v>
      </c>
      <c r="G46" s="31">
        <v>1111</v>
      </c>
      <c r="H46" s="33">
        <f>G46*((100-$H$9)/100)</f>
        <v>999.9</v>
      </c>
      <c r="I46" s="33">
        <f>H46*((100-$H$9)/100)</f>
        <v>899.91</v>
      </c>
    </row>
    <row r="47" spans="1:9" outlineLevel="4">
      <c r="A47" s="28" t="s">
        <v>3191</v>
      </c>
      <c r="B47" s="100" t="s">
        <v>3167</v>
      </c>
      <c r="C47" s="29" t="s">
        <v>4</v>
      </c>
      <c r="D47" s="30">
        <v>1</v>
      </c>
      <c r="E47" s="30">
        <v>1</v>
      </c>
      <c r="F47" s="30">
        <v>1</v>
      </c>
      <c r="G47" s="31">
        <v>1010</v>
      </c>
      <c r="H47" s="33">
        <f>G47*((100-$H$9)/100)</f>
        <v>909</v>
      </c>
      <c r="I47" s="33">
        <f>H47*((100-$H$9)/100)</f>
        <v>818.1</v>
      </c>
    </row>
    <row r="48" spans="1:9" outlineLevel="4">
      <c r="A48" s="28" t="s">
        <v>3192</v>
      </c>
      <c r="B48" s="100" t="s">
        <v>3168</v>
      </c>
      <c r="C48" s="29" t="s">
        <v>4</v>
      </c>
      <c r="D48" s="30">
        <v>1</v>
      </c>
      <c r="E48" s="30">
        <v>1</v>
      </c>
      <c r="F48" s="30">
        <v>1</v>
      </c>
      <c r="G48" s="31">
        <v>1326</v>
      </c>
      <c r="H48" s="33">
        <f>G48*((100-$H$9)/100)</f>
        <v>1193.4000000000001</v>
      </c>
      <c r="I48" s="33">
        <f>H48*((100-$H$9)/100)</f>
        <v>1074.0600000000002</v>
      </c>
    </row>
    <row r="49" spans="1:9" outlineLevel="4">
      <c r="A49" s="28" t="s">
        <v>3193</v>
      </c>
      <c r="B49" s="100" t="s">
        <v>3169</v>
      </c>
      <c r="C49" s="29" t="s">
        <v>4</v>
      </c>
      <c r="D49" s="30">
        <v>1</v>
      </c>
      <c r="E49" s="30">
        <v>1</v>
      </c>
      <c r="F49" s="30">
        <v>1</v>
      </c>
      <c r="G49" s="31">
        <v>1565</v>
      </c>
      <c r="H49" s="33">
        <f>G49*((100-$H$9)/100)</f>
        <v>1408.5</v>
      </c>
      <c r="I49" s="33">
        <f>H49*((100-$H$9)/100)</f>
        <v>1267.6500000000001</v>
      </c>
    </row>
    <row r="50" spans="1:9" outlineLevel="4">
      <c r="A50" s="28" t="s">
        <v>3194</v>
      </c>
      <c r="B50" s="100" t="s">
        <v>3170</v>
      </c>
      <c r="C50" s="29" t="s">
        <v>4</v>
      </c>
      <c r="D50" s="30">
        <v>1</v>
      </c>
      <c r="E50" s="30">
        <v>1</v>
      </c>
      <c r="F50" s="30">
        <v>1</v>
      </c>
      <c r="G50" s="31">
        <v>1617</v>
      </c>
      <c r="H50" s="33">
        <f>G50*((100-$H$9)/100)</f>
        <v>1455.3</v>
      </c>
      <c r="I50" s="33">
        <f>H50*((100-$H$9)/100)</f>
        <v>1309.77</v>
      </c>
    </row>
    <row r="51" spans="1:9" outlineLevel="4">
      <c r="A51" s="28" t="s">
        <v>3195</v>
      </c>
      <c r="B51" s="100" t="s">
        <v>3171</v>
      </c>
      <c r="C51" s="29" t="s">
        <v>4</v>
      </c>
      <c r="D51" s="30">
        <v>1</v>
      </c>
      <c r="E51" s="30">
        <v>1</v>
      </c>
      <c r="F51" s="30">
        <v>1</v>
      </c>
      <c r="G51" s="31">
        <v>1744</v>
      </c>
      <c r="H51" s="33">
        <f>G51*((100-$H$9)/100)</f>
        <v>1569.6000000000001</v>
      </c>
      <c r="I51" s="33">
        <f>H51*((100-$H$9)/100)</f>
        <v>1412.64</v>
      </c>
    </row>
    <row r="52" spans="1:9" outlineLevel="4">
      <c r="A52" s="28" t="s">
        <v>3196</v>
      </c>
      <c r="B52" s="100" t="s">
        <v>3172</v>
      </c>
      <c r="C52" s="29" t="s">
        <v>4</v>
      </c>
      <c r="D52" s="30">
        <v>1</v>
      </c>
      <c r="E52" s="30">
        <v>1</v>
      </c>
      <c r="F52" s="30">
        <v>1</v>
      </c>
      <c r="G52" s="31">
        <v>2564</v>
      </c>
      <c r="H52" s="33">
        <f>G52*((100-$H$9)/100)</f>
        <v>2307.6</v>
      </c>
      <c r="I52" s="33">
        <f>H52*((100-$H$9)/100)</f>
        <v>2076.84</v>
      </c>
    </row>
    <row r="53" spans="1:9" outlineLevel="4">
      <c r="A53" s="28" t="s">
        <v>3197</v>
      </c>
      <c r="B53" s="100" t="s">
        <v>3173</v>
      </c>
      <c r="C53" s="29" t="s">
        <v>4</v>
      </c>
      <c r="D53" s="30">
        <v>1</v>
      </c>
      <c r="E53" s="30">
        <v>1</v>
      </c>
      <c r="F53" s="30">
        <v>1</v>
      </c>
      <c r="G53" s="31">
        <v>4882</v>
      </c>
      <c r="H53" s="33">
        <f>G53*((100-$H$9)/100)</f>
        <v>4393.8</v>
      </c>
      <c r="I53" s="33">
        <f>H53*((100-$H$9)/100)</f>
        <v>3954.42</v>
      </c>
    </row>
    <row r="54" spans="1:9" outlineLevel="4">
      <c r="A54" s="28" t="s">
        <v>3198</v>
      </c>
      <c r="B54" s="100" t="s">
        <v>3174</v>
      </c>
      <c r="C54" s="29" t="s">
        <v>4</v>
      </c>
      <c r="D54" s="30">
        <v>1</v>
      </c>
      <c r="E54" s="30">
        <v>1</v>
      </c>
      <c r="F54" s="30">
        <v>1</v>
      </c>
      <c r="G54" s="31">
        <v>2349</v>
      </c>
      <c r="H54" s="33">
        <f>G54*((100-$H$9)/100)</f>
        <v>2114.1</v>
      </c>
      <c r="I54" s="33">
        <f>H54*((100-$H$9)/100)</f>
        <v>1902.69</v>
      </c>
    </row>
    <row r="55" spans="1:9" outlineLevel="4">
      <c r="A55" s="28" t="s">
        <v>3222</v>
      </c>
      <c r="B55" s="100" t="s">
        <v>3159</v>
      </c>
      <c r="C55" s="29" t="s">
        <v>4</v>
      </c>
      <c r="D55" s="30">
        <v>1</v>
      </c>
      <c r="E55" s="30">
        <v>1</v>
      </c>
      <c r="F55" s="30">
        <v>1</v>
      </c>
      <c r="G55" s="31">
        <v>1697</v>
      </c>
      <c r="H55" s="33">
        <f>G55*((100-$H$9)/100)</f>
        <v>1527.3</v>
      </c>
      <c r="I55" s="33">
        <f>H55*((100-$H$9)/100)</f>
        <v>1374.57</v>
      </c>
    </row>
    <row r="56" spans="1:9" outlineLevel="4">
      <c r="A56" s="28" t="s">
        <v>3223</v>
      </c>
      <c r="B56" s="100" t="s">
        <v>3160</v>
      </c>
      <c r="C56" s="29" t="s">
        <v>4</v>
      </c>
      <c r="D56" s="30">
        <v>1</v>
      </c>
      <c r="E56" s="30">
        <v>1</v>
      </c>
      <c r="F56" s="30">
        <v>1</v>
      </c>
      <c r="G56" s="31">
        <v>1989</v>
      </c>
      <c r="H56" s="33">
        <f>G56*((100-$H$9)/100)</f>
        <v>1790.1000000000001</v>
      </c>
      <c r="I56" s="33">
        <f>H56*((100-$H$9)/100)</f>
        <v>1611.0900000000001</v>
      </c>
    </row>
    <row r="57" spans="1:9" outlineLevel="4">
      <c r="A57" s="28" t="s">
        <v>3224</v>
      </c>
      <c r="B57" s="100" t="s">
        <v>3161</v>
      </c>
      <c r="C57" s="29" t="s">
        <v>4</v>
      </c>
      <c r="D57" s="30">
        <v>1</v>
      </c>
      <c r="E57" s="30">
        <v>1</v>
      </c>
      <c r="F57" s="30">
        <v>1</v>
      </c>
      <c r="G57" s="31">
        <v>2355</v>
      </c>
      <c r="H57" s="33">
        <f>G57*((100-$H$9)/100)</f>
        <v>2119.5</v>
      </c>
      <c r="I57" s="33">
        <f>H57*((100-$H$9)/100)</f>
        <v>1907.55</v>
      </c>
    </row>
    <row r="58" spans="1:9" outlineLevel="4">
      <c r="A58" s="28" t="s">
        <v>3225</v>
      </c>
      <c r="B58" s="100" t="s">
        <v>3162</v>
      </c>
      <c r="C58" s="29" t="s">
        <v>4</v>
      </c>
      <c r="D58" s="30">
        <v>1</v>
      </c>
      <c r="E58" s="30">
        <v>1</v>
      </c>
      <c r="F58" s="30">
        <v>1</v>
      </c>
      <c r="G58" s="31">
        <v>3478</v>
      </c>
      <c r="H58" s="33">
        <f>G58*((100-$H$9)/100)</f>
        <v>3130.2000000000003</v>
      </c>
      <c r="I58" s="33">
        <f>H58*((100-$H$9)/100)</f>
        <v>2817.1800000000003</v>
      </c>
    </row>
    <row r="59" spans="1:9" outlineLevel="4">
      <c r="A59" s="28" t="s">
        <v>3226</v>
      </c>
      <c r="B59" s="100" t="s">
        <v>3163</v>
      </c>
      <c r="C59" s="29" t="s">
        <v>4</v>
      </c>
      <c r="D59" s="30">
        <v>1</v>
      </c>
      <c r="E59" s="30">
        <v>1</v>
      </c>
      <c r="F59" s="30">
        <v>1</v>
      </c>
      <c r="G59" s="31">
        <v>4534</v>
      </c>
      <c r="H59" s="33">
        <f>G59*((100-$H$9)/100)</f>
        <v>4080.6</v>
      </c>
      <c r="I59" s="33">
        <f>H59*((100-$H$9)/100)</f>
        <v>3672.54</v>
      </c>
    </row>
    <row r="60" spans="1:9" outlineLevel="4">
      <c r="A60" s="28" t="s">
        <v>3227</v>
      </c>
      <c r="B60" s="100" t="s">
        <v>3164</v>
      </c>
      <c r="C60" s="29" t="s">
        <v>4</v>
      </c>
      <c r="D60" s="30">
        <v>1</v>
      </c>
      <c r="E60" s="30">
        <v>1</v>
      </c>
      <c r="F60" s="30">
        <v>1</v>
      </c>
      <c r="G60" s="31">
        <v>6328</v>
      </c>
      <c r="H60" s="33">
        <f>G60*((100-$H$9)/100)</f>
        <v>5695.2</v>
      </c>
      <c r="I60" s="33">
        <f>H60*((100-$H$9)/100)</f>
        <v>5125.68</v>
      </c>
    </row>
    <row r="61" spans="1:9" outlineLevel="4">
      <c r="A61" s="28" t="s">
        <v>3228</v>
      </c>
      <c r="B61" s="100" t="s">
        <v>3165</v>
      </c>
      <c r="C61" s="29" t="s">
        <v>4</v>
      </c>
      <c r="D61" s="30">
        <v>1</v>
      </c>
      <c r="E61" s="30">
        <v>1</v>
      </c>
      <c r="F61" s="30">
        <v>1</v>
      </c>
      <c r="G61" s="31">
        <v>6958</v>
      </c>
      <c r="H61" s="33">
        <f>G61*((100-$H$9)/100)</f>
        <v>6262.2</v>
      </c>
      <c r="I61" s="33">
        <f>H61*((100-$H$9)/100)</f>
        <v>5635.98</v>
      </c>
    </row>
    <row r="62" spans="1:9" outlineLevel="2">
      <c r="A62" s="23" t="s">
        <v>3233</v>
      </c>
      <c r="B62" s="24"/>
      <c r="C62" s="24"/>
      <c r="D62" s="25"/>
      <c r="E62" s="25"/>
      <c r="F62" s="25"/>
      <c r="G62" s="26"/>
      <c r="H62" s="27"/>
      <c r="I62" s="27"/>
    </row>
    <row r="63" spans="1:9" outlineLevel="4">
      <c r="A63" s="28" t="s">
        <v>3182</v>
      </c>
      <c r="B63" s="100" t="s">
        <v>3177</v>
      </c>
      <c r="C63" s="29" t="s">
        <v>4</v>
      </c>
      <c r="D63" s="30">
        <v>1</v>
      </c>
      <c r="E63" s="30">
        <v>1</v>
      </c>
      <c r="F63" s="30">
        <v>1</v>
      </c>
      <c r="G63" s="31">
        <v>11240</v>
      </c>
      <c r="H63" s="33">
        <f>G63*((100-$H$9)/100)</f>
        <v>10116</v>
      </c>
      <c r="I63" s="33">
        <f>H63*((100-$H$9)/100)</f>
        <v>9104.4</v>
      </c>
    </row>
    <row r="64" spans="1:9" outlineLevel="4">
      <c r="A64" s="28" t="s">
        <v>3183</v>
      </c>
      <c r="B64" s="100" t="s">
        <v>3178</v>
      </c>
      <c r="C64" s="29" t="s">
        <v>4</v>
      </c>
      <c r="D64" s="30">
        <v>1</v>
      </c>
      <c r="E64" s="30">
        <v>1</v>
      </c>
      <c r="F64" s="30">
        <v>1</v>
      </c>
      <c r="G64" s="31">
        <v>12398</v>
      </c>
      <c r="H64" s="33">
        <f>G64*((100-$H$9)/100)</f>
        <v>11158.2</v>
      </c>
      <c r="I64" s="33">
        <f>H64*((100-$H$9)/100)</f>
        <v>10042.380000000001</v>
      </c>
    </row>
    <row r="65" spans="1:9" outlineLevel="4">
      <c r="A65" s="28" t="s">
        <v>3184</v>
      </c>
      <c r="B65" s="100" t="s">
        <v>3179</v>
      </c>
      <c r="C65" s="29" t="s">
        <v>4</v>
      </c>
      <c r="D65" s="30">
        <v>1</v>
      </c>
      <c r="E65" s="30">
        <v>1</v>
      </c>
      <c r="F65" s="30">
        <v>1</v>
      </c>
      <c r="G65" s="31">
        <v>14487</v>
      </c>
      <c r="H65" s="33">
        <f>G65*((100-$H$9)/100)</f>
        <v>13038.300000000001</v>
      </c>
      <c r="I65" s="33">
        <f>H65*((100-$H$9)/100)</f>
        <v>11734.470000000001</v>
      </c>
    </row>
    <row r="66" spans="1:9" outlineLevel="4">
      <c r="A66" s="28" t="s">
        <v>3185</v>
      </c>
      <c r="B66" s="100" t="s">
        <v>3180</v>
      </c>
      <c r="C66" s="29" t="s">
        <v>4</v>
      </c>
      <c r="D66" s="30">
        <v>1</v>
      </c>
      <c r="E66" s="30">
        <v>1</v>
      </c>
      <c r="F66" s="30">
        <v>1</v>
      </c>
      <c r="G66" s="31">
        <v>11903</v>
      </c>
      <c r="H66" s="33">
        <f>G66*((100-$H$9)/100)</f>
        <v>10712.7</v>
      </c>
      <c r="I66" s="33">
        <f>H66*((100-$H$9)/100)</f>
        <v>9641.43</v>
      </c>
    </row>
    <row r="67" spans="1:9" outlineLevel="4">
      <c r="A67" s="28" t="s">
        <v>3186</v>
      </c>
      <c r="B67" s="100" t="s">
        <v>3181</v>
      </c>
      <c r="C67" s="29" t="s">
        <v>4</v>
      </c>
      <c r="D67" s="30">
        <v>1</v>
      </c>
      <c r="E67" s="30">
        <v>1</v>
      </c>
      <c r="F67" s="30">
        <v>1</v>
      </c>
      <c r="G67" s="31">
        <v>13964</v>
      </c>
      <c r="H67" s="33">
        <f>G67*((100-$H$9)/100)</f>
        <v>12567.6</v>
      </c>
      <c r="I67" s="33">
        <f>H67*((100-$H$9)/100)</f>
        <v>11310.84</v>
      </c>
    </row>
    <row r="68" spans="1:9" outlineLevel="4">
      <c r="A68" s="28" t="s">
        <v>3187</v>
      </c>
      <c r="B68" s="100" t="s">
        <v>3188</v>
      </c>
      <c r="C68" s="29" t="s">
        <v>4</v>
      </c>
      <c r="D68" s="30">
        <v>1</v>
      </c>
      <c r="E68" s="30">
        <v>1</v>
      </c>
      <c r="F68" s="30">
        <v>1</v>
      </c>
      <c r="G68" s="31">
        <v>15306</v>
      </c>
      <c r="H68" s="33">
        <f>G68*((100-$H$9)/100)</f>
        <v>13775.4</v>
      </c>
      <c r="I68" s="33">
        <f>H68*((100-$H$9)/100)</f>
        <v>12397.86</v>
      </c>
    </row>
    <row r="69" spans="1:9" outlineLevel="2">
      <c r="A69" s="23" t="s">
        <v>3234</v>
      </c>
      <c r="B69" s="24"/>
      <c r="C69" s="24"/>
      <c r="D69" s="25"/>
      <c r="E69" s="25"/>
      <c r="F69" s="25"/>
      <c r="G69" s="26"/>
      <c r="H69" s="27"/>
      <c r="I69" s="27"/>
    </row>
    <row r="70" spans="1:9" outlineLevel="4">
      <c r="A70" s="28" t="s">
        <v>3232</v>
      </c>
      <c r="B70" s="100" t="s">
        <v>3229</v>
      </c>
      <c r="C70" s="29" t="s">
        <v>4</v>
      </c>
      <c r="D70" s="30">
        <v>1</v>
      </c>
      <c r="E70" s="30">
        <v>1</v>
      </c>
      <c r="F70" s="30">
        <v>1</v>
      </c>
      <c r="G70" s="31">
        <v>1149</v>
      </c>
      <c r="H70" s="33">
        <f>G70*((100-$H$9)/100)</f>
        <v>1034.1000000000001</v>
      </c>
      <c r="I70" s="33">
        <f>H70*((100-$H$9)/100)</f>
        <v>930.69000000000017</v>
      </c>
    </row>
    <row r="71" spans="1:9" outlineLevel="4">
      <c r="A71" s="28" t="s">
        <v>3231</v>
      </c>
      <c r="B71" s="100" t="s">
        <v>3230</v>
      </c>
      <c r="C71" s="29" t="s">
        <v>4</v>
      </c>
      <c r="D71" s="30">
        <v>1</v>
      </c>
      <c r="E71" s="30">
        <v>1</v>
      </c>
      <c r="F71" s="30">
        <v>1</v>
      </c>
      <c r="G71" s="31">
        <v>1241</v>
      </c>
      <c r="H71" s="33">
        <f>G71*((100-$H$9)/100)</f>
        <v>1116.9000000000001</v>
      </c>
      <c r="I71" s="33">
        <f>H71*((100-$H$9)/100)</f>
        <v>1005.2100000000002</v>
      </c>
    </row>
    <row r="72" spans="1:9" s="2" customFormat="1" ht="18.75" customHeight="1">
      <c r="A72" s="34"/>
      <c r="B72" s="34"/>
      <c r="C72" s="34"/>
      <c r="D72" s="35"/>
      <c r="E72" s="35"/>
      <c r="F72" s="35"/>
      <c r="G72" s="36"/>
      <c r="H72" s="16"/>
      <c r="I72" s="16"/>
    </row>
    <row r="73" spans="1:9">
      <c r="A73" s="37" t="s">
        <v>2894</v>
      </c>
      <c r="B73" s="38"/>
      <c r="C73" s="39"/>
      <c r="D73" s="40"/>
      <c r="E73" s="40"/>
      <c r="F73" s="40"/>
      <c r="G73" s="41"/>
      <c r="H73" s="16"/>
      <c r="I73" s="16"/>
    </row>
    <row r="74" spans="1:9" outlineLevel="1">
      <c r="A74" s="17" t="s">
        <v>2854</v>
      </c>
      <c r="B74" s="38"/>
      <c r="C74" s="39"/>
      <c r="D74" s="40"/>
      <c r="E74" s="40"/>
      <c r="F74" s="40"/>
      <c r="G74" s="41"/>
      <c r="H74" s="16"/>
      <c r="I74" s="16"/>
    </row>
    <row r="75" spans="1:9" outlineLevel="2">
      <c r="A75" s="23" t="s">
        <v>2855</v>
      </c>
      <c r="B75" s="24"/>
      <c r="C75" s="24"/>
      <c r="D75" s="25"/>
      <c r="E75" s="25"/>
      <c r="F75" s="25"/>
      <c r="G75" s="26"/>
      <c r="H75" s="27"/>
      <c r="I75" s="27"/>
    </row>
    <row r="76" spans="1:9" outlineLevel="3">
      <c r="A76" s="42" t="s">
        <v>2856</v>
      </c>
      <c r="B76" s="43"/>
      <c r="C76" s="44"/>
      <c r="D76" s="45"/>
      <c r="E76" s="45"/>
      <c r="F76" s="45"/>
      <c r="G76" s="46"/>
      <c r="H76" s="46"/>
      <c r="I76" s="46"/>
    </row>
    <row r="77" spans="1:9" outlineLevel="4">
      <c r="A77" s="47" t="s">
        <v>1143</v>
      </c>
      <c r="B77" s="1" t="s">
        <v>457</v>
      </c>
      <c r="C77" s="29" t="s">
        <v>4</v>
      </c>
      <c r="D77" s="30">
        <v>120</v>
      </c>
      <c r="E77" s="30">
        <v>12</v>
      </c>
      <c r="F77" s="30">
        <v>12</v>
      </c>
      <c r="G77" s="31">
        <v>121.33333333333334</v>
      </c>
      <c r="H77" s="33">
        <f>G77*((100-$H$9)/100)</f>
        <v>109.20000000000002</v>
      </c>
      <c r="I77" s="33">
        <f>H77*((100-$H$9)/100)</f>
        <v>98.280000000000015</v>
      </c>
    </row>
    <row r="78" spans="1:9" outlineLevel="4">
      <c r="A78" s="47" t="s">
        <v>1144</v>
      </c>
      <c r="B78" s="1" t="s">
        <v>458</v>
      </c>
      <c r="C78" s="29" t="s">
        <v>4</v>
      </c>
      <c r="D78" s="30">
        <v>120</v>
      </c>
      <c r="E78" s="30">
        <v>12</v>
      </c>
      <c r="F78" s="30">
        <v>12</v>
      </c>
      <c r="G78" s="31">
        <v>97.066666666666663</v>
      </c>
      <c r="H78" s="33">
        <f>G78*((100-$H$9)/100)</f>
        <v>87.36</v>
      </c>
      <c r="I78" s="33">
        <f>H78*((100-$H$9)/100)</f>
        <v>78.623999999999995</v>
      </c>
    </row>
    <row r="79" spans="1:9" outlineLevel="4">
      <c r="A79" s="47" t="s">
        <v>1145</v>
      </c>
      <c r="B79" s="1" t="s">
        <v>459</v>
      </c>
      <c r="C79" s="29" t="s">
        <v>4</v>
      </c>
      <c r="D79" s="30">
        <v>120</v>
      </c>
      <c r="E79" s="30">
        <v>12</v>
      </c>
      <c r="F79" s="30">
        <v>12</v>
      </c>
      <c r="G79" s="31">
        <v>121.33333333333334</v>
      </c>
      <c r="H79" s="33">
        <f>G79*((100-$H$9)/100)</f>
        <v>109.20000000000002</v>
      </c>
      <c r="I79" s="33">
        <f>H79*((100-$H$9)/100)</f>
        <v>98.280000000000015</v>
      </c>
    </row>
    <row r="80" spans="1:9" outlineLevel="4">
      <c r="A80" s="47" t="s">
        <v>1146</v>
      </c>
      <c r="B80" s="1" t="s">
        <v>460</v>
      </c>
      <c r="C80" s="29" t="s">
        <v>4</v>
      </c>
      <c r="D80" s="30">
        <v>120</v>
      </c>
      <c r="E80" s="30">
        <v>12</v>
      </c>
      <c r="F80" s="30">
        <v>12</v>
      </c>
      <c r="G80" s="31">
        <v>91.86666666666666</v>
      </c>
      <c r="H80" s="33">
        <f>G80*((100-$H$9)/100)</f>
        <v>82.679999999999993</v>
      </c>
      <c r="I80" s="33">
        <f>H80*((100-$H$9)/100)</f>
        <v>74.411999999999992</v>
      </c>
    </row>
    <row r="81" spans="1:9" outlineLevel="4">
      <c r="A81" s="47" t="s">
        <v>1147</v>
      </c>
      <c r="B81" s="1" t="s">
        <v>461</v>
      </c>
      <c r="C81" s="29" t="s">
        <v>4</v>
      </c>
      <c r="D81" s="30">
        <v>120</v>
      </c>
      <c r="E81" s="30">
        <v>12</v>
      </c>
      <c r="F81" s="30">
        <v>12</v>
      </c>
      <c r="G81" s="31">
        <v>91.86666666666666</v>
      </c>
      <c r="H81" s="33">
        <f>G81*((100-$H$9)/100)</f>
        <v>82.679999999999993</v>
      </c>
      <c r="I81" s="33">
        <f>H81*((100-$H$9)/100)</f>
        <v>74.411999999999992</v>
      </c>
    </row>
    <row r="82" spans="1:9" outlineLevel="4">
      <c r="A82" s="47" t="s">
        <v>1148</v>
      </c>
      <c r="B82" s="1" t="s">
        <v>462</v>
      </c>
      <c r="C82" s="29" t="s">
        <v>4</v>
      </c>
      <c r="D82" s="30">
        <v>120</v>
      </c>
      <c r="E82" s="30">
        <v>12</v>
      </c>
      <c r="F82" s="30">
        <v>12</v>
      </c>
      <c r="G82" s="31">
        <v>97.066666666666663</v>
      </c>
      <c r="H82" s="33">
        <f>G82*((100-$H$9)/100)</f>
        <v>87.36</v>
      </c>
      <c r="I82" s="33">
        <f>H82*((100-$H$9)/100)</f>
        <v>78.623999999999995</v>
      </c>
    </row>
    <row r="83" spans="1:9" outlineLevel="4">
      <c r="A83" s="47" t="s">
        <v>1149</v>
      </c>
      <c r="B83" s="1" t="s">
        <v>463</v>
      </c>
      <c r="C83" s="29" t="s">
        <v>4</v>
      </c>
      <c r="D83" s="30">
        <v>120</v>
      </c>
      <c r="E83" s="30">
        <v>12</v>
      </c>
      <c r="F83" s="30">
        <v>12</v>
      </c>
      <c r="G83" s="31">
        <v>91.86666666666666</v>
      </c>
      <c r="H83" s="33">
        <f>G83*((100-$H$9)/100)</f>
        <v>82.679999999999993</v>
      </c>
      <c r="I83" s="33">
        <f>H83*((100-$H$9)/100)</f>
        <v>74.411999999999992</v>
      </c>
    </row>
    <row r="84" spans="1:9" outlineLevel="4">
      <c r="A84" s="47" t="s">
        <v>1150</v>
      </c>
      <c r="B84" s="1" t="s">
        <v>464</v>
      </c>
      <c r="C84" s="29" t="s">
        <v>4</v>
      </c>
      <c r="D84" s="30">
        <v>120</v>
      </c>
      <c r="E84" s="30">
        <v>12</v>
      </c>
      <c r="F84" s="30">
        <v>12</v>
      </c>
      <c r="G84" s="31">
        <v>100.53333333333333</v>
      </c>
      <c r="H84" s="33">
        <f>G84*((100-$H$9)/100)</f>
        <v>90.48</v>
      </c>
      <c r="I84" s="33">
        <f>H84*((100-$H$9)/100)</f>
        <v>81.432000000000002</v>
      </c>
    </row>
    <row r="85" spans="1:9" outlineLevel="4">
      <c r="A85" s="47" t="s">
        <v>1151</v>
      </c>
      <c r="B85" s="1" t="s">
        <v>465</v>
      </c>
      <c r="C85" s="29" t="s">
        <v>4</v>
      </c>
      <c r="D85" s="30">
        <v>120</v>
      </c>
      <c r="E85" s="30">
        <v>12</v>
      </c>
      <c r="F85" s="30">
        <v>12</v>
      </c>
      <c r="G85" s="31">
        <v>100.53333333333333</v>
      </c>
      <c r="H85" s="33">
        <f>G85*((100-$H$9)/100)</f>
        <v>90.48</v>
      </c>
      <c r="I85" s="33">
        <f>H85*((100-$H$9)/100)</f>
        <v>81.432000000000002</v>
      </c>
    </row>
    <row r="86" spans="1:9" outlineLevel="4">
      <c r="A86" s="47" t="s">
        <v>1152</v>
      </c>
      <c r="B86" s="1" t="s">
        <v>466</v>
      </c>
      <c r="C86" s="29" t="s">
        <v>4</v>
      </c>
      <c r="D86" s="30">
        <v>120</v>
      </c>
      <c r="E86" s="30">
        <v>12</v>
      </c>
      <c r="F86" s="30">
        <v>12</v>
      </c>
      <c r="G86" s="31">
        <v>121.33333333333334</v>
      </c>
      <c r="H86" s="33">
        <f>G86*((100-$H$9)/100)</f>
        <v>109.20000000000002</v>
      </c>
      <c r="I86" s="33">
        <f>H86*((100-$H$9)/100)</f>
        <v>98.280000000000015</v>
      </c>
    </row>
    <row r="87" spans="1:9" outlineLevel="4">
      <c r="A87" s="47" t="s">
        <v>1153</v>
      </c>
      <c r="B87" s="1" t="s">
        <v>467</v>
      </c>
      <c r="C87" s="29" t="s">
        <v>4</v>
      </c>
      <c r="D87" s="30">
        <v>120</v>
      </c>
      <c r="E87" s="30">
        <v>12</v>
      </c>
      <c r="F87" s="30">
        <v>12</v>
      </c>
      <c r="G87" s="31">
        <v>121.33333333333334</v>
      </c>
      <c r="H87" s="33">
        <f>G87*((100-$H$9)/100)</f>
        <v>109.20000000000002</v>
      </c>
      <c r="I87" s="33">
        <f>H87*((100-$H$9)/100)</f>
        <v>98.280000000000015</v>
      </c>
    </row>
    <row r="88" spans="1:9" outlineLevel="4">
      <c r="A88" s="47" t="s">
        <v>1154</v>
      </c>
      <c r="B88" s="1" t="s">
        <v>468</v>
      </c>
      <c r="C88" s="29" t="s">
        <v>4</v>
      </c>
      <c r="D88" s="30">
        <v>60</v>
      </c>
      <c r="E88" s="30">
        <v>6</v>
      </c>
      <c r="F88" s="30">
        <v>6</v>
      </c>
      <c r="G88" s="31">
        <v>194.13333333333333</v>
      </c>
      <c r="H88" s="33">
        <f>G88*((100-$H$9)/100)</f>
        <v>174.72</v>
      </c>
      <c r="I88" s="33">
        <f>H88*((100-$H$9)/100)</f>
        <v>157.24799999999999</v>
      </c>
    </row>
    <row r="89" spans="1:9" outlineLevel="4">
      <c r="A89" s="47" t="s">
        <v>1155</v>
      </c>
      <c r="B89" s="1" t="s">
        <v>469</v>
      </c>
      <c r="C89" s="29" t="s">
        <v>4</v>
      </c>
      <c r="D89" s="30">
        <v>60</v>
      </c>
      <c r="E89" s="30">
        <v>6</v>
      </c>
      <c r="F89" s="30">
        <v>6</v>
      </c>
      <c r="G89" s="31">
        <v>194.13333333333333</v>
      </c>
      <c r="H89" s="33">
        <f>G89*((100-$H$9)/100)</f>
        <v>174.72</v>
      </c>
      <c r="I89" s="33">
        <f>H89*((100-$H$9)/100)</f>
        <v>157.24799999999999</v>
      </c>
    </row>
    <row r="90" spans="1:9" outlineLevel="4">
      <c r="A90" s="47" t="s">
        <v>1156</v>
      </c>
      <c r="B90" s="1" t="s">
        <v>470</v>
      </c>
      <c r="C90" s="29" t="s">
        <v>4</v>
      </c>
      <c r="D90" s="30">
        <v>60</v>
      </c>
      <c r="E90" s="30">
        <v>6</v>
      </c>
      <c r="F90" s="30">
        <v>6</v>
      </c>
      <c r="G90" s="31">
        <v>194.13333333333333</v>
      </c>
      <c r="H90" s="33">
        <f>G90*((100-$H$9)/100)</f>
        <v>174.72</v>
      </c>
      <c r="I90" s="33">
        <f>H90*((100-$H$9)/100)</f>
        <v>157.24799999999999</v>
      </c>
    </row>
    <row r="91" spans="1:9" outlineLevel="4">
      <c r="A91" s="47" t="s">
        <v>1157</v>
      </c>
      <c r="B91" s="1" t="s">
        <v>471</v>
      </c>
      <c r="C91" s="29" t="s">
        <v>4</v>
      </c>
      <c r="D91" s="30">
        <v>60</v>
      </c>
      <c r="E91" s="30">
        <v>6</v>
      </c>
      <c r="F91" s="30">
        <v>6</v>
      </c>
      <c r="G91" s="31">
        <v>194.13333333333333</v>
      </c>
      <c r="H91" s="33">
        <f>G91*((100-$H$9)/100)</f>
        <v>174.72</v>
      </c>
      <c r="I91" s="33">
        <f>H91*((100-$H$9)/100)</f>
        <v>157.24799999999999</v>
      </c>
    </row>
    <row r="92" spans="1:9" outlineLevel="4">
      <c r="A92" s="47" t="s">
        <v>1158</v>
      </c>
      <c r="B92" s="1" t="s">
        <v>472</v>
      </c>
      <c r="C92" s="29" t="s">
        <v>4</v>
      </c>
      <c r="D92" s="30">
        <v>60</v>
      </c>
      <c r="E92" s="30">
        <v>6</v>
      </c>
      <c r="F92" s="30">
        <v>6</v>
      </c>
      <c r="G92" s="31">
        <v>194.13333333333333</v>
      </c>
      <c r="H92" s="33">
        <f>G92*((100-$H$9)/100)</f>
        <v>174.72</v>
      </c>
      <c r="I92" s="33">
        <f>H92*((100-$H$9)/100)</f>
        <v>157.24799999999999</v>
      </c>
    </row>
    <row r="93" spans="1:9" outlineLevel="4">
      <c r="A93" s="47" t="s">
        <v>1159</v>
      </c>
      <c r="B93" s="1" t="s">
        <v>473</v>
      </c>
      <c r="C93" s="29" t="s">
        <v>4</v>
      </c>
      <c r="D93" s="30">
        <v>60</v>
      </c>
      <c r="E93" s="30">
        <v>6</v>
      </c>
      <c r="F93" s="30">
        <v>6</v>
      </c>
      <c r="G93" s="31">
        <v>201.06666666666666</v>
      </c>
      <c r="H93" s="33">
        <f>G93*((100-$H$9)/100)</f>
        <v>180.96</v>
      </c>
      <c r="I93" s="33">
        <f>H93*((100-$H$9)/100)</f>
        <v>162.864</v>
      </c>
    </row>
    <row r="94" spans="1:9" outlineLevel="4">
      <c r="A94" s="47" t="s">
        <v>1160</v>
      </c>
      <c r="B94" s="1" t="s">
        <v>474</v>
      </c>
      <c r="C94" s="29" t="s">
        <v>4</v>
      </c>
      <c r="D94" s="30">
        <v>60</v>
      </c>
      <c r="E94" s="30">
        <v>6</v>
      </c>
      <c r="F94" s="30">
        <v>6</v>
      </c>
      <c r="G94" s="31">
        <v>201.06666666666666</v>
      </c>
      <c r="H94" s="33">
        <f>G94*((100-$H$9)/100)</f>
        <v>180.96</v>
      </c>
      <c r="I94" s="33">
        <f>H94*((100-$H$9)/100)</f>
        <v>162.864</v>
      </c>
    </row>
    <row r="95" spans="1:9" outlineLevel="4">
      <c r="A95" s="47" t="s">
        <v>1161</v>
      </c>
      <c r="B95" s="1" t="s">
        <v>475</v>
      </c>
      <c r="C95" s="29" t="s">
        <v>4</v>
      </c>
      <c r="D95" s="30">
        <v>60</v>
      </c>
      <c r="E95" s="30">
        <v>6</v>
      </c>
      <c r="F95" s="30">
        <v>6</v>
      </c>
      <c r="G95" s="31">
        <v>242.66666666666669</v>
      </c>
      <c r="H95" s="33">
        <f>G95*((100-$H$9)/100)</f>
        <v>218.40000000000003</v>
      </c>
      <c r="I95" s="33">
        <f>H95*((100-$H$9)/100)</f>
        <v>196.56000000000003</v>
      </c>
    </row>
    <row r="96" spans="1:9" outlineLevel="4">
      <c r="A96" s="47" t="s">
        <v>1162</v>
      </c>
      <c r="B96" s="1" t="s">
        <v>476</v>
      </c>
      <c r="C96" s="29" t="s">
        <v>4</v>
      </c>
      <c r="D96" s="30">
        <v>60</v>
      </c>
      <c r="E96" s="30">
        <v>6</v>
      </c>
      <c r="F96" s="30">
        <v>6</v>
      </c>
      <c r="G96" s="31">
        <v>242.66666666666669</v>
      </c>
      <c r="H96" s="33">
        <f>G96*((100-$H$9)/100)</f>
        <v>218.40000000000003</v>
      </c>
      <c r="I96" s="33">
        <f>H96*((100-$H$9)/100)</f>
        <v>196.56000000000003</v>
      </c>
    </row>
    <row r="97" spans="1:9" outlineLevel="4">
      <c r="A97" s="47" t="s">
        <v>1163</v>
      </c>
      <c r="B97" s="1" t="s">
        <v>477</v>
      </c>
      <c r="C97" s="29" t="s">
        <v>4</v>
      </c>
      <c r="D97" s="30">
        <v>40</v>
      </c>
      <c r="E97" s="30">
        <v>4</v>
      </c>
      <c r="F97" s="30">
        <v>4</v>
      </c>
      <c r="G97" s="31">
        <v>294.66666666666663</v>
      </c>
      <c r="H97" s="33">
        <f>G97*((100-$H$9)/100)</f>
        <v>265.2</v>
      </c>
      <c r="I97" s="33">
        <f>H97*((100-$H$9)/100)</f>
        <v>238.68</v>
      </c>
    </row>
    <row r="98" spans="1:9" outlineLevel="4">
      <c r="A98" s="47" t="s">
        <v>1164</v>
      </c>
      <c r="B98" s="1" t="s">
        <v>478</v>
      </c>
      <c r="C98" s="29" t="s">
        <v>4</v>
      </c>
      <c r="D98" s="30">
        <v>40</v>
      </c>
      <c r="E98" s="30">
        <v>4</v>
      </c>
      <c r="F98" s="30">
        <v>4</v>
      </c>
      <c r="G98" s="31">
        <v>294.66666666666663</v>
      </c>
      <c r="H98" s="33">
        <f>G98*((100-$H$9)/100)</f>
        <v>265.2</v>
      </c>
      <c r="I98" s="33">
        <f>H98*((100-$H$9)/100)</f>
        <v>238.68</v>
      </c>
    </row>
    <row r="99" spans="1:9" outlineLevel="4">
      <c r="A99" s="47" t="s">
        <v>1165</v>
      </c>
      <c r="B99" s="1" t="s">
        <v>479</v>
      </c>
      <c r="C99" s="29" t="s">
        <v>4</v>
      </c>
      <c r="D99" s="30">
        <v>40</v>
      </c>
      <c r="E99" s="30">
        <v>4</v>
      </c>
      <c r="F99" s="30">
        <v>4</v>
      </c>
      <c r="G99" s="31">
        <v>294.66666666666663</v>
      </c>
      <c r="H99" s="33">
        <f>G99*((100-$H$9)/100)</f>
        <v>265.2</v>
      </c>
      <c r="I99" s="33">
        <f>H99*((100-$H$9)/100)</f>
        <v>238.68</v>
      </c>
    </row>
    <row r="100" spans="1:9" outlineLevel="4">
      <c r="A100" s="47" t="s">
        <v>1166</v>
      </c>
      <c r="B100" s="1" t="s">
        <v>480</v>
      </c>
      <c r="C100" s="29" t="s">
        <v>4</v>
      </c>
      <c r="D100" s="30">
        <v>40</v>
      </c>
      <c r="E100" s="30">
        <v>4</v>
      </c>
      <c r="F100" s="30">
        <v>4</v>
      </c>
      <c r="G100" s="31">
        <v>294.66666666666663</v>
      </c>
      <c r="H100" s="33">
        <f>G100*((100-$H$9)/100)</f>
        <v>265.2</v>
      </c>
      <c r="I100" s="33">
        <f>H100*((100-$H$9)/100)</f>
        <v>238.68</v>
      </c>
    </row>
    <row r="101" spans="1:9" outlineLevel="4">
      <c r="A101" s="47" t="s">
        <v>1167</v>
      </c>
      <c r="B101" s="1" t="s">
        <v>481</v>
      </c>
      <c r="C101" s="29" t="s">
        <v>4</v>
      </c>
      <c r="D101" s="30">
        <v>40</v>
      </c>
      <c r="E101" s="30">
        <v>4</v>
      </c>
      <c r="F101" s="30">
        <v>4</v>
      </c>
      <c r="G101" s="31">
        <v>294.66666666666663</v>
      </c>
      <c r="H101" s="33">
        <f>G101*((100-$H$9)/100)</f>
        <v>265.2</v>
      </c>
      <c r="I101" s="33">
        <f>H101*((100-$H$9)/100)</f>
        <v>238.68</v>
      </c>
    </row>
    <row r="102" spans="1:9" outlineLevel="4">
      <c r="A102" s="47" t="s">
        <v>1168</v>
      </c>
      <c r="B102" s="1" t="s">
        <v>482</v>
      </c>
      <c r="C102" s="29" t="s">
        <v>4</v>
      </c>
      <c r="D102" s="30">
        <v>40</v>
      </c>
      <c r="E102" s="30">
        <v>4</v>
      </c>
      <c r="F102" s="30">
        <v>4</v>
      </c>
      <c r="G102" s="31">
        <v>294.66666666666663</v>
      </c>
      <c r="H102" s="33">
        <f>G102*((100-$H$9)/100)</f>
        <v>265.2</v>
      </c>
      <c r="I102" s="33">
        <f>H102*((100-$H$9)/100)</f>
        <v>238.68</v>
      </c>
    </row>
    <row r="103" spans="1:9" outlineLevel="4">
      <c r="A103" s="47" t="s">
        <v>1169</v>
      </c>
      <c r="B103" s="1" t="s">
        <v>483</v>
      </c>
      <c r="C103" s="29" t="s">
        <v>4</v>
      </c>
      <c r="D103" s="30">
        <v>40</v>
      </c>
      <c r="E103" s="30">
        <v>4</v>
      </c>
      <c r="F103" s="30">
        <v>4</v>
      </c>
      <c r="G103" s="31">
        <v>294.66666666666663</v>
      </c>
      <c r="H103" s="33">
        <f>G103*((100-$H$9)/100)</f>
        <v>265.2</v>
      </c>
      <c r="I103" s="33">
        <f>H103*((100-$H$9)/100)</f>
        <v>238.68</v>
      </c>
    </row>
    <row r="104" spans="1:9" outlineLevel="4">
      <c r="A104" s="47" t="s">
        <v>1170</v>
      </c>
      <c r="B104" s="1" t="s">
        <v>484</v>
      </c>
      <c r="C104" s="29" t="s">
        <v>4</v>
      </c>
      <c r="D104" s="30">
        <v>40</v>
      </c>
      <c r="E104" s="30">
        <v>4</v>
      </c>
      <c r="F104" s="30">
        <v>4</v>
      </c>
      <c r="G104" s="31">
        <v>367.46666666666664</v>
      </c>
      <c r="H104" s="33">
        <f>G104*((100-$H$9)/100)</f>
        <v>330.71999999999997</v>
      </c>
      <c r="I104" s="33">
        <f>H104*((100-$H$9)/100)</f>
        <v>297.64799999999997</v>
      </c>
    </row>
    <row r="105" spans="1:9" outlineLevel="4">
      <c r="A105" s="47" t="s">
        <v>1171</v>
      </c>
      <c r="B105" s="1" t="s">
        <v>485</v>
      </c>
      <c r="C105" s="29" t="s">
        <v>4</v>
      </c>
      <c r="D105" s="30">
        <v>40</v>
      </c>
      <c r="E105" s="30">
        <v>4</v>
      </c>
      <c r="F105" s="30">
        <v>4</v>
      </c>
      <c r="G105" s="31">
        <v>367.46666666666664</v>
      </c>
      <c r="H105" s="33">
        <f>G105*((100-$H$9)/100)</f>
        <v>330.71999999999997</v>
      </c>
      <c r="I105" s="33">
        <f>H105*((100-$H$9)/100)</f>
        <v>297.64799999999997</v>
      </c>
    </row>
    <row r="106" spans="1:9" outlineLevel="3">
      <c r="A106" s="42" t="s">
        <v>2857</v>
      </c>
      <c r="B106" s="43"/>
      <c r="C106" s="44"/>
      <c r="D106" s="45"/>
      <c r="E106" s="45"/>
      <c r="F106" s="45"/>
      <c r="G106" s="46"/>
      <c r="H106" s="33"/>
      <c r="I106" s="33"/>
    </row>
    <row r="107" spans="1:9" outlineLevel="4">
      <c r="A107" s="47" t="s">
        <v>1172</v>
      </c>
      <c r="B107" s="1" t="s">
        <v>486</v>
      </c>
      <c r="C107" s="29" t="s">
        <v>4</v>
      </c>
      <c r="D107" s="30">
        <v>120</v>
      </c>
      <c r="E107" s="30">
        <v>12</v>
      </c>
      <c r="F107" s="30">
        <v>12</v>
      </c>
      <c r="G107" s="31">
        <v>116.13333333333334</v>
      </c>
      <c r="H107" s="33">
        <f>G107*((100-$H$9)/100)</f>
        <v>104.52000000000001</v>
      </c>
      <c r="I107" s="33">
        <f>H107*((100-$H$9)/100)</f>
        <v>94.068000000000012</v>
      </c>
    </row>
    <row r="108" spans="1:9" outlineLevel="4">
      <c r="A108" s="47" t="s">
        <v>1173</v>
      </c>
      <c r="B108" s="1" t="s">
        <v>487</v>
      </c>
      <c r="C108" s="29" t="s">
        <v>4</v>
      </c>
      <c r="D108" s="30">
        <v>120</v>
      </c>
      <c r="E108" s="30">
        <v>12</v>
      </c>
      <c r="F108" s="30">
        <v>12</v>
      </c>
      <c r="G108" s="31">
        <v>116.13333333333334</v>
      </c>
      <c r="H108" s="33">
        <f>G108*((100-$H$9)/100)</f>
        <v>104.52000000000001</v>
      </c>
      <c r="I108" s="33">
        <f>H108*((100-$H$9)/100)</f>
        <v>94.068000000000012</v>
      </c>
    </row>
    <row r="109" spans="1:9" outlineLevel="4">
      <c r="A109" s="47" t="s">
        <v>1174</v>
      </c>
      <c r="B109" s="1" t="s">
        <v>488</v>
      </c>
      <c r="C109" s="29" t="s">
        <v>4</v>
      </c>
      <c r="D109" s="30">
        <v>120</v>
      </c>
      <c r="E109" s="30">
        <v>12</v>
      </c>
      <c r="F109" s="30">
        <v>12</v>
      </c>
      <c r="G109" s="31">
        <v>116.13333333333334</v>
      </c>
      <c r="H109" s="33">
        <f>G109*((100-$H$9)/100)</f>
        <v>104.52000000000001</v>
      </c>
      <c r="I109" s="33">
        <f>H109*((100-$H$9)/100)</f>
        <v>94.068000000000012</v>
      </c>
    </row>
    <row r="110" spans="1:9" outlineLevel="4">
      <c r="A110" s="47" t="s">
        <v>1175</v>
      </c>
      <c r="B110" s="1" t="s">
        <v>489</v>
      </c>
      <c r="C110" s="29" t="s">
        <v>4</v>
      </c>
      <c r="D110" s="30">
        <v>120</v>
      </c>
      <c r="E110" s="30">
        <v>12</v>
      </c>
      <c r="F110" s="30">
        <v>12</v>
      </c>
      <c r="G110" s="31">
        <v>116.13333333333334</v>
      </c>
      <c r="H110" s="33">
        <f>G110*((100-$H$9)/100)</f>
        <v>104.52000000000001</v>
      </c>
      <c r="I110" s="33">
        <f>H110*((100-$H$9)/100)</f>
        <v>94.068000000000012</v>
      </c>
    </row>
    <row r="111" spans="1:9" outlineLevel="4">
      <c r="A111" s="47" t="s">
        <v>1176</v>
      </c>
      <c r="B111" s="1" t="s">
        <v>490</v>
      </c>
      <c r="C111" s="29" t="s">
        <v>4</v>
      </c>
      <c r="D111" s="30">
        <v>120</v>
      </c>
      <c r="E111" s="30">
        <v>12</v>
      </c>
      <c r="F111" s="30">
        <v>12</v>
      </c>
      <c r="G111" s="31">
        <v>116.13333333333334</v>
      </c>
      <c r="H111" s="33">
        <f>G111*((100-$H$9)/100)</f>
        <v>104.52000000000001</v>
      </c>
      <c r="I111" s="33">
        <f>H111*((100-$H$9)/100)</f>
        <v>94.068000000000012</v>
      </c>
    </row>
    <row r="112" spans="1:9" outlineLevel="4">
      <c r="A112" s="47" t="s">
        <v>1177</v>
      </c>
      <c r="B112" s="1" t="s">
        <v>491</v>
      </c>
      <c r="C112" s="29" t="s">
        <v>4</v>
      </c>
      <c r="D112" s="30">
        <v>120</v>
      </c>
      <c r="E112" s="30">
        <v>12</v>
      </c>
      <c r="F112" s="30">
        <v>12</v>
      </c>
      <c r="G112" s="31">
        <v>91.86666666666666</v>
      </c>
      <c r="H112" s="33">
        <f>G112*((100-$H$9)/100)</f>
        <v>82.679999999999993</v>
      </c>
      <c r="I112" s="33">
        <f>H112*((100-$H$9)/100)</f>
        <v>74.411999999999992</v>
      </c>
    </row>
    <row r="113" spans="1:9" outlineLevel="4">
      <c r="A113" s="47" t="s">
        <v>1178</v>
      </c>
      <c r="B113" s="1" t="s">
        <v>492</v>
      </c>
      <c r="C113" s="29" t="s">
        <v>4</v>
      </c>
      <c r="D113" s="30">
        <v>120</v>
      </c>
      <c r="E113" s="30">
        <v>12</v>
      </c>
      <c r="F113" s="30">
        <v>12</v>
      </c>
      <c r="G113" s="31">
        <v>116.13333333333334</v>
      </c>
      <c r="H113" s="33">
        <f>G113*((100-$H$9)/100)</f>
        <v>104.52000000000001</v>
      </c>
      <c r="I113" s="33">
        <f>H113*((100-$H$9)/100)</f>
        <v>94.068000000000012</v>
      </c>
    </row>
    <row r="114" spans="1:9" outlineLevel="4">
      <c r="A114" s="47" t="s">
        <v>1179</v>
      </c>
      <c r="B114" s="1" t="s">
        <v>493</v>
      </c>
      <c r="C114" s="29" t="s">
        <v>4</v>
      </c>
      <c r="D114" s="30">
        <v>120</v>
      </c>
      <c r="E114" s="30">
        <v>12</v>
      </c>
      <c r="F114" s="30">
        <v>12</v>
      </c>
      <c r="G114" s="31">
        <v>91.86666666666666</v>
      </c>
      <c r="H114" s="33">
        <f>G114*((100-$H$9)/100)</f>
        <v>82.679999999999993</v>
      </c>
      <c r="I114" s="33">
        <f>H114*((100-$H$9)/100)</f>
        <v>74.411999999999992</v>
      </c>
    </row>
    <row r="115" spans="1:9" outlineLevel="4">
      <c r="A115" s="47" t="s">
        <v>1180</v>
      </c>
      <c r="B115" s="1" t="s">
        <v>494</v>
      </c>
      <c r="C115" s="29" t="s">
        <v>4</v>
      </c>
      <c r="D115" s="30">
        <v>120</v>
      </c>
      <c r="E115" s="30">
        <v>12</v>
      </c>
      <c r="F115" s="30">
        <v>12</v>
      </c>
      <c r="G115" s="31">
        <v>116.13333333333334</v>
      </c>
      <c r="H115" s="33">
        <f>G115*((100-$H$9)/100)</f>
        <v>104.52000000000001</v>
      </c>
      <c r="I115" s="33">
        <f>H115*((100-$H$9)/100)</f>
        <v>94.068000000000012</v>
      </c>
    </row>
    <row r="116" spans="1:9" outlineLevel="4">
      <c r="A116" s="47" t="s">
        <v>1181</v>
      </c>
      <c r="B116" s="1" t="s">
        <v>495</v>
      </c>
      <c r="C116" s="29" t="s">
        <v>4</v>
      </c>
      <c r="D116" s="30">
        <v>120</v>
      </c>
      <c r="E116" s="30">
        <v>12</v>
      </c>
      <c r="F116" s="30">
        <v>12</v>
      </c>
      <c r="G116" s="31">
        <v>86.666666666666657</v>
      </c>
      <c r="H116" s="33">
        <f>G116*((100-$H$9)/100)</f>
        <v>78</v>
      </c>
      <c r="I116" s="33">
        <f>H116*((100-$H$9)/100)</f>
        <v>70.2</v>
      </c>
    </row>
    <row r="117" spans="1:9" outlineLevel="4">
      <c r="A117" s="47" t="s">
        <v>1182</v>
      </c>
      <c r="B117" s="1" t="s">
        <v>496</v>
      </c>
      <c r="C117" s="29" t="s">
        <v>4</v>
      </c>
      <c r="D117" s="30">
        <v>120</v>
      </c>
      <c r="E117" s="30">
        <v>12</v>
      </c>
      <c r="F117" s="30">
        <v>12</v>
      </c>
      <c r="G117" s="31">
        <v>91.86666666666666</v>
      </c>
      <c r="H117" s="33">
        <f>G117*((100-$H$9)/100)</f>
        <v>82.679999999999993</v>
      </c>
      <c r="I117" s="33">
        <f>H117*((100-$H$9)/100)</f>
        <v>74.411999999999992</v>
      </c>
    </row>
    <row r="118" spans="1:9" outlineLevel="4">
      <c r="A118" s="47" t="s">
        <v>1183</v>
      </c>
      <c r="B118" s="1" t="s">
        <v>497</v>
      </c>
      <c r="C118" s="29" t="s">
        <v>4</v>
      </c>
      <c r="D118" s="30">
        <v>120</v>
      </c>
      <c r="E118" s="30">
        <v>12</v>
      </c>
      <c r="F118" s="30">
        <v>12</v>
      </c>
      <c r="G118" s="31">
        <v>86.666666666666657</v>
      </c>
      <c r="H118" s="33">
        <f>G118*((100-$H$9)/100)</f>
        <v>78</v>
      </c>
      <c r="I118" s="33">
        <f>H118*((100-$H$9)/100)</f>
        <v>70.2</v>
      </c>
    </row>
    <row r="119" spans="1:9" outlineLevel="4">
      <c r="A119" s="47" t="s">
        <v>1184</v>
      </c>
      <c r="B119" s="1" t="s">
        <v>498</v>
      </c>
      <c r="C119" s="29" t="s">
        <v>4</v>
      </c>
      <c r="D119" s="30">
        <v>120</v>
      </c>
      <c r="E119" s="30">
        <v>12</v>
      </c>
      <c r="F119" s="30">
        <v>12</v>
      </c>
      <c r="G119" s="31">
        <v>91.86666666666666</v>
      </c>
      <c r="H119" s="33">
        <f>G119*((100-$H$9)/100)</f>
        <v>82.679999999999993</v>
      </c>
      <c r="I119" s="33">
        <f>H119*((100-$H$9)/100)</f>
        <v>74.411999999999992</v>
      </c>
    </row>
    <row r="120" spans="1:9" outlineLevel="4">
      <c r="A120" s="47" t="s">
        <v>1185</v>
      </c>
      <c r="B120" s="1" t="s">
        <v>499</v>
      </c>
      <c r="C120" s="29" t="s">
        <v>4</v>
      </c>
      <c r="D120" s="30">
        <v>120</v>
      </c>
      <c r="E120" s="30">
        <v>12</v>
      </c>
      <c r="F120" s="30">
        <v>12</v>
      </c>
      <c r="G120" s="31">
        <v>91.86666666666666</v>
      </c>
      <c r="H120" s="33">
        <f>G120*((100-$H$9)/100)</f>
        <v>82.679999999999993</v>
      </c>
      <c r="I120" s="33">
        <f>H120*((100-$H$9)/100)</f>
        <v>74.411999999999992</v>
      </c>
    </row>
    <row r="121" spans="1:9" outlineLevel="4">
      <c r="A121" s="47" t="s">
        <v>1186</v>
      </c>
      <c r="B121" s="1" t="s">
        <v>500</v>
      </c>
      <c r="C121" s="29" t="s">
        <v>4</v>
      </c>
      <c r="D121" s="30">
        <v>120</v>
      </c>
      <c r="E121" s="30">
        <v>12</v>
      </c>
      <c r="F121" s="30">
        <v>12</v>
      </c>
      <c r="G121" s="31">
        <v>116.13333333333334</v>
      </c>
      <c r="H121" s="33">
        <f>G121*((100-$H$9)/100)</f>
        <v>104.52000000000001</v>
      </c>
      <c r="I121" s="33">
        <f>H121*((100-$H$9)/100)</f>
        <v>94.068000000000012</v>
      </c>
    </row>
    <row r="122" spans="1:9" outlineLevel="4">
      <c r="A122" s="47" t="s">
        <v>1187</v>
      </c>
      <c r="B122" s="1" t="s">
        <v>501</v>
      </c>
      <c r="C122" s="29" t="s">
        <v>4</v>
      </c>
      <c r="D122" s="30">
        <v>120</v>
      </c>
      <c r="E122" s="30">
        <v>12</v>
      </c>
      <c r="F122" s="30">
        <v>12</v>
      </c>
      <c r="G122" s="31">
        <v>116.13333333333334</v>
      </c>
      <c r="H122" s="33">
        <f>G122*((100-$H$9)/100)</f>
        <v>104.52000000000001</v>
      </c>
      <c r="I122" s="33">
        <f>H122*((100-$H$9)/100)</f>
        <v>94.068000000000012</v>
      </c>
    </row>
    <row r="123" spans="1:9" outlineLevel="4">
      <c r="A123" s="47" t="s">
        <v>1188</v>
      </c>
      <c r="B123" s="1" t="s">
        <v>502</v>
      </c>
      <c r="C123" s="29" t="s">
        <v>4</v>
      </c>
      <c r="D123" s="30">
        <v>60</v>
      </c>
      <c r="E123" s="30">
        <v>6</v>
      </c>
      <c r="F123" s="30">
        <v>6</v>
      </c>
      <c r="G123" s="31">
        <v>234</v>
      </c>
      <c r="H123" s="33">
        <f>G123*((100-$H$9)/100)</f>
        <v>210.6</v>
      </c>
      <c r="I123" s="33">
        <f>H123*((100-$H$9)/100)</f>
        <v>189.54</v>
      </c>
    </row>
    <row r="124" spans="1:9" outlineLevel="4">
      <c r="A124" s="47" t="s">
        <v>1189</v>
      </c>
      <c r="B124" s="1" t="s">
        <v>503</v>
      </c>
      <c r="C124" s="29" t="s">
        <v>4</v>
      </c>
      <c r="D124" s="30">
        <v>60</v>
      </c>
      <c r="E124" s="30">
        <v>6</v>
      </c>
      <c r="F124" s="30">
        <v>6</v>
      </c>
      <c r="G124" s="31">
        <v>234</v>
      </c>
      <c r="H124" s="33">
        <f>G124*((100-$H$9)/100)</f>
        <v>210.6</v>
      </c>
      <c r="I124" s="33">
        <f>H124*((100-$H$9)/100)</f>
        <v>189.54</v>
      </c>
    </row>
    <row r="125" spans="1:9" outlineLevel="4">
      <c r="A125" s="47" t="s">
        <v>1190</v>
      </c>
      <c r="B125" s="1" t="s">
        <v>504</v>
      </c>
      <c r="C125" s="29" t="s">
        <v>4</v>
      </c>
      <c r="D125" s="30">
        <v>60</v>
      </c>
      <c r="E125" s="30">
        <v>6</v>
      </c>
      <c r="F125" s="30">
        <v>6</v>
      </c>
      <c r="G125" s="31">
        <v>234</v>
      </c>
      <c r="H125" s="33">
        <f>G125*((100-$H$9)/100)</f>
        <v>210.6</v>
      </c>
      <c r="I125" s="33">
        <f>H125*((100-$H$9)/100)</f>
        <v>189.54</v>
      </c>
    </row>
    <row r="126" spans="1:9" outlineLevel="4">
      <c r="A126" s="47" t="s">
        <v>1191</v>
      </c>
      <c r="B126" s="1" t="s">
        <v>505</v>
      </c>
      <c r="C126" s="29" t="s">
        <v>4</v>
      </c>
      <c r="D126" s="30">
        <v>60</v>
      </c>
      <c r="E126" s="30">
        <v>6</v>
      </c>
      <c r="F126" s="30">
        <v>6</v>
      </c>
      <c r="G126" s="31">
        <v>234</v>
      </c>
      <c r="H126" s="33">
        <f>G126*((100-$H$9)/100)</f>
        <v>210.6</v>
      </c>
      <c r="I126" s="33">
        <f>H126*((100-$H$9)/100)</f>
        <v>189.54</v>
      </c>
    </row>
    <row r="127" spans="1:9" outlineLevel="4">
      <c r="A127" s="47" t="s">
        <v>1192</v>
      </c>
      <c r="B127" s="1" t="s">
        <v>506</v>
      </c>
      <c r="C127" s="29" t="s">
        <v>4</v>
      </c>
      <c r="D127" s="30">
        <v>60</v>
      </c>
      <c r="E127" s="30">
        <v>6</v>
      </c>
      <c r="F127" s="30">
        <v>6</v>
      </c>
      <c r="G127" s="31">
        <v>234</v>
      </c>
      <c r="H127" s="33">
        <f>G127*((100-$H$9)/100)</f>
        <v>210.6</v>
      </c>
      <c r="I127" s="33">
        <f>H127*((100-$H$9)/100)</f>
        <v>189.54</v>
      </c>
    </row>
    <row r="128" spans="1:9" outlineLevel="4">
      <c r="A128" s="47" t="s">
        <v>1193</v>
      </c>
      <c r="B128" s="1" t="s">
        <v>507</v>
      </c>
      <c r="C128" s="29" t="s">
        <v>4</v>
      </c>
      <c r="D128" s="30">
        <v>60</v>
      </c>
      <c r="E128" s="30">
        <v>6</v>
      </c>
      <c r="F128" s="30">
        <v>6</v>
      </c>
      <c r="G128" s="31">
        <v>187.20000000000002</v>
      </c>
      <c r="H128" s="33">
        <f>G128*((100-$H$9)/100)</f>
        <v>168.48000000000002</v>
      </c>
      <c r="I128" s="33">
        <f>H128*((100-$H$9)/100)</f>
        <v>151.63200000000003</v>
      </c>
    </row>
    <row r="129" spans="1:9" outlineLevel="4">
      <c r="A129" s="47" t="s">
        <v>1194</v>
      </c>
      <c r="B129" s="1" t="s">
        <v>508</v>
      </c>
      <c r="C129" s="29" t="s">
        <v>4</v>
      </c>
      <c r="D129" s="30">
        <v>60</v>
      </c>
      <c r="E129" s="30">
        <v>6</v>
      </c>
      <c r="F129" s="30">
        <v>6</v>
      </c>
      <c r="G129" s="31">
        <v>234</v>
      </c>
      <c r="H129" s="33">
        <f>G129*((100-$H$9)/100)</f>
        <v>210.6</v>
      </c>
      <c r="I129" s="33">
        <f>H129*((100-$H$9)/100)</f>
        <v>189.54</v>
      </c>
    </row>
    <row r="130" spans="1:9" outlineLevel="4">
      <c r="A130" s="47" t="s">
        <v>1195</v>
      </c>
      <c r="B130" s="1" t="s">
        <v>509</v>
      </c>
      <c r="C130" s="29" t="s">
        <v>4</v>
      </c>
      <c r="D130" s="30">
        <v>60</v>
      </c>
      <c r="E130" s="30">
        <v>6</v>
      </c>
      <c r="F130" s="30">
        <v>6</v>
      </c>
      <c r="G130" s="31">
        <v>187.20000000000002</v>
      </c>
      <c r="H130" s="33">
        <f>G130*((100-$H$9)/100)</f>
        <v>168.48000000000002</v>
      </c>
      <c r="I130" s="33">
        <f>H130*((100-$H$9)/100)</f>
        <v>151.63200000000003</v>
      </c>
    </row>
    <row r="131" spans="1:9" outlineLevel="4">
      <c r="A131" s="47" t="s">
        <v>1196</v>
      </c>
      <c r="B131" s="1" t="s">
        <v>510</v>
      </c>
      <c r="C131" s="29" t="s">
        <v>4</v>
      </c>
      <c r="D131" s="30">
        <v>60</v>
      </c>
      <c r="E131" s="30">
        <v>6</v>
      </c>
      <c r="F131" s="30">
        <v>6</v>
      </c>
      <c r="G131" s="31">
        <v>234</v>
      </c>
      <c r="H131" s="33">
        <f>G131*((100-$H$9)/100)</f>
        <v>210.6</v>
      </c>
      <c r="I131" s="33">
        <f>H131*((100-$H$9)/100)</f>
        <v>189.54</v>
      </c>
    </row>
    <row r="132" spans="1:9" outlineLevel="4">
      <c r="A132" s="47" t="s">
        <v>1197</v>
      </c>
      <c r="B132" s="1" t="s">
        <v>511</v>
      </c>
      <c r="C132" s="29" t="s">
        <v>4</v>
      </c>
      <c r="D132" s="30">
        <v>60</v>
      </c>
      <c r="E132" s="30">
        <v>6</v>
      </c>
      <c r="F132" s="30">
        <v>6</v>
      </c>
      <c r="G132" s="31">
        <v>187.20000000000002</v>
      </c>
      <c r="H132" s="33">
        <f>G132*((100-$H$9)/100)</f>
        <v>168.48000000000002</v>
      </c>
      <c r="I132" s="33">
        <f>H132*((100-$H$9)/100)</f>
        <v>151.63200000000003</v>
      </c>
    </row>
    <row r="133" spans="1:9" outlineLevel="4">
      <c r="A133" s="47" t="s">
        <v>1198</v>
      </c>
      <c r="B133" s="1" t="s">
        <v>512</v>
      </c>
      <c r="C133" s="29" t="s">
        <v>4</v>
      </c>
      <c r="D133" s="30">
        <v>60</v>
      </c>
      <c r="E133" s="30">
        <v>6</v>
      </c>
      <c r="F133" s="30">
        <v>6</v>
      </c>
      <c r="G133" s="31">
        <v>187.20000000000002</v>
      </c>
      <c r="H133" s="33">
        <f>G133*((100-$H$9)/100)</f>
        <v>168.48000000000002</v>
      </c>
      <c r="I133" s="33">
        <f>H133*((100-$H$9)/100)</f>
        <v>151.63200000000003</v>
      </c>
    </row>
    <row r="134" spans="1:9" outlineLevel="4">
      <c r="A134" s="47" t="s">
        <v>1199</v>
      </c>
      <c r="B134" s="1" t="s">
        <v>513</v>
      </c>
      <c r="C134" s="29" t="s">
        <v>4</v>
      </c>
      <c r="D134" s="30">
        <v>60</v>
      </c>
      <c r="E134" s="30">
        <v>6</v>
      </c>
      <c r="F134" s="30">
        <v>6</v>
      </c>
      <c r="G134" s="31">
        <v>187.20000000000002</v>
      </c>
      <c r="H134" s="33">
        <f>G134*((100-$H$9)/100)</f>
        <v>168.48000000000002</v>
      </c>
      <c r="I134" s="33">
        <f>H134*((100-$H$9)/100)</f>
        <v>151.63200000000003</v>
      </c>
    </row>
    <row r="135" spans="1:9" outlineLevel="4">
      <c r="A135" s="47" t="s">
        <v>1200</v>
      </c>
      <c r="B135" s="1" t="s">
        <v>514</v>
      </c>
      <c r="C135" s="29" t="s">
        <v>4</v>
      </c>
      <c r="D135" s="30">
        <v>60</v>
      </c>
      <c r="E135" s="30">
        <v>6</v>
      </c>
      <c r="F135" s="30">
        <v>6</v>
      </c>
      <c r="G135" s="31">
        <v>187.20000000000002</v>
      </c>
      <c r="H135" s="33">
        <f>G135*((100-$H$9)/100)</f>
        <v>168.48000000000002</v>
      </c>
      <c r="I135" s="33">
        <f>H135*((100-$H$9)/100)</f>
        <v>151.63200000000003</v>
      </c>
    </row>
    <row r="136" spans="1:9" outlineLevel="4">
      <c r="A136" s="47" t="s">
        <v>1201</v>
      </c>
      <c r="B136" s="1" t="s">
        <v>515</v>
      </c>
      <c r="C136" s="29" t="s">
        <v>4</v>
      </c>
      <c r="D136" s="30">
        <v>60</v>
      </c>
      <c r="E136" s="30">
        <v>6</v>
      </c>
      <c r="F136" s="30">
        <v>6</v>
      </c>
      <c r="G136" s="31">
        <v>187.20000000000002</v>
      </c>
      <c r="H136" s="33">
        <f>G136*((100-$H$9)/100)</f>
        <v>168.48000000000002</v>
      </c>
      <c r="I136" s="33">
        <f>H136*((100-$H$9)/100)</f>
        <v>151.63200000000003</v>
      </c>
    </row>
    <row r="137" spans="1:9" outlineLevel="4">
      <c r="A137" s="47" t="s">
        <v>1202</v>
      </c>
      <c r="B137" s="1" t="s">
        <v>516</v>
      </c>
      <c r="C137" s="29" t="s">
        <v>4</v>
      </c>
      <c r="D137" s="30">
        <v>60</v>
      </c>
      <c r="E137" s="30">
        <v>6</v>
      </c>
      <c r="F137" s="30">
        <v>6</v>
      </c>
      <c r="G137" s="31">
        <v>234</v>
      </c>
      <c r="H137" s="33">
        <f>G137*((100-$H$9)/100)</f>
        <v>210.6</v>
      </c>
      <c r="I137" s="33">
        <f>H137*((100-$H$9)/100)</f>
        <v>189.54</v>
      </c>
    </row>
    <row r="138" spans="1:9" outlineLevel="4">
      <c r="A138" s="47" t="s">
        <v>1203</v>
      </c>
      <c r="B138" s="1" t="s">
        <v>517</v>
      </c>
      <c r="C138" s="29" t="s">
        <v>4</v>
      </c>
      <c r="D138" s="30">
        <v>60</v>
      </c>
      <c r="E138" s="30">
        <v>6</v>
      </c>
      <c r="F138" s="30">
        <v>6</v>
      </c>
      <c r="G138" s="31">
        <v>234</v>
      </c>
      <c r="H138" s="33">
        <f>G138*((100-$H$9)/100)</f>
        <v>210.6</v>
      </c>
      <c r="I138" s="33">
        <f>H138*((100-$H$9)/100)</f>
        <v>189.54</v>
      </c>
    </row>
    <row r="139" spans="1:9" outlineLevel="4">
      <c r="A139" s="47" t="s">
        <v>1204</v>
      </c>
      <c r="B139" s="1" t="s">
        <v>518</v>
      </c>
      <c r="C139" s="29" t="s">
        <v>4</v>
      </c>
      <c r="D139" s="30">
        <v>40</v>
      </c>
      <c r="E139" s="30">
        <v>4</v>
      </c>
      <c r="F139" s="30">
        <v>4</v>
      </c>
      <c r="G139" s="31">
        <v>350.13333333333333</v>
      </c>
      <c r="H139" s="33">
        <f>G139*((100-$H$9)/100)</f>
        <v>315.12</v>
      </c>
      <c r="I139" s="33">
        <f>H139*((100-$H$9)/100)</f>
        <v>283.608</v>
      </c>
    </row>
    <row r="140" spans="1:9" outlineLevel="4">
      <c r="A140" s="47" t="s">
        <v>1205</v>
      </c>
      <c r="B140" s="1" t="s">
        <v>519</v>
      </c>
      <c r="C140" s="29" t="s">
        <v>4</v>
      </c>
      <c r="D140" s="30">
        <v>40</v>
      </c>
      <c r="E140" s="30">
        <v>4</v>
      </c>
      <c r="F140" s="30">
        <v>4</v>
      </c>
      <c r="G140" s="31">
        <v>350.13333333333333</v>
      </c>
      <c r="H140" s="33">
        <f>G140*((100-$H$9)/100)</f>
        <v>315.12</v>
      </c>
      <c r="I140" s="33">
        <f>H140*((100-$H$9)/100)</f>
        <v>283.608</v>
      </c>
    </row>
    <row r="141" spans="1:9" outlineLevel="4">
      <c r="A141" s="47" t="s">
        <v>1206</v>
      </c>
      <c r="B141" s="1" t="s">
        <v>520</v>
      </c>
      <c r="C141" s="29" t="s">
        <v>4</v>
      </c>
      <c r="D141" s="30">
        <v>40</v>
      </c>
      <c r="E141" s="30">
        <v>4</v>
      </c>
      <c r="F141" s="30">
        <v>4</v>
      </c>
      <c r="G141" s="31">
        <v>350.13333333333333</v>
      </c>
      <c r="H141" s="33">
        <f>G141*((100-$H$9)/100)</f>
        <v>315.12</v>
      </c>
      <c r="I141" s="33">
        <f>H141*((100-$H$9)/100)</f>
        <v>283.608</v>
      </c>
    </row>
    <row r="142" spans="1:9" outlineLevel="4">
      <c r="A142" s="47" t="s">
        <v>1207</v>
      </c>
      <c r="B142" s="1" t="s">
        <v>521</v>
      </c>
      <c r="C142" s="29" t="s">
        <v>4</v>
      </c>
      <c r="D142" s="30">
        <v>40</v>
      </c>
      <c r="E142" s="30">
        <v>4</v>
      </c>
      <c r="F142" s="30">
        <v>4</v>
      </c>
      <c r="G142" s="31">
        <v>350.13333333333333</v>
      </c>
      <c r="H142" s="33">
        <f>G142*((100-$H$9)/100)</f>
        <v>315.12</v>
      </c>
      <c r="I142" s="33">
        <f>H142*((100-$H$9)/100)</f>
        <v>283.608</v>
      </c>
    </row>
    <row r="143" spans="1:9" outlineLevel="4">
      <c r="A143" s="47" t="s">
        <v>1208</v>
      </c>
      <c r="B143" s="1" t="s">
        <v>522</v>
      </c>
      <c r="C143" s="29" t="s">
        <v>4</v>
      </c>
      <c r="D143" s="30">
        <v>40</v>
      </c>
      <c r="E143" s="30">
        <v>4</v>
      </c>
      <c r="F143" s="30">
        <v>4</v>
      </c>
      <c r="G143" s="31">
        <v>350.13333333333333</v>
      </c>
      <c r="H143" s="33">
        <f>G143*((100-$H$9)/100)</f>
        <v>315.12</v>
      </c>
      <c r="I143" s="33">
        <f>H143*((100-$H$9)/100)</f>
        <v>283.608</v>
      </c>
    </row>
    <row r="144" spans="1:9" outlineLevel="4">
      <c r="A144" s="47" t="s">
        <v>1209</v>
      </c>
      <c r="B144" s="1" t="s">
        <v>523</v>
      </c>
      <c r="C144" s="29" t="s">
        <v>4</v>
      </c>
      <c r="D144" s="30">
        <v>40</v>
      </c>
      <c r="E144" s="30">
        <v>4</v>
      </c>
      <c r="F144" s="30">
        <v>4</v>
      </c>
      <c r="G144" s="31">
        <v>280.8</v>
      </c>
      <c r="H144" s="33">
        <f>G144*((100-$H$9)/100)</f>
        <v>252.72000000000003</v>
      </c>
      <c r="I144" s="33">
        <f>H144*((100-$H$9)/100)</f>
        <v>227.44800000000004</v>
      </c>
    </row>
    <row r="145" spans="1:9" outlineLevel="4">
      <c r="A145" s="47" t="s">
        <v>1210</v>
      </c>
      <c r="B145" s="1" t="s">
        <v>524</v>
      </c>
      <c r="C145" s="29" t="s">
        <v>4</v>
      </c>
      <c r="D145" s="30">
        <v>40</v>
      </c>
      <c r="E145" s="30">
        <v>4</v>
      </c>
      <c r="F145" s="30">
        <v>4</v>
      </c>
      <c r="G145" s="31">
        <v>350.13333333333333</v>
      </c>
      <c r="H145" s="33">
        <f>G145*((100-$H$9)/100)</f>
        <v>315.12</v>
      </c>
      <c r="I145" s="33">
        <f>H145*((100-$H$9)/100)</f>
        <v>283.608</v>
      </c>
    </row>
    <row r="146" spans="1:9" outlineLevel="4">
      <c r="A146" s="47" t="s">
        <v>1211</v>
      </c>
      <c r="B146" s="1" t="s">
        <v>525</v>
      </c>
      <c r="C146" s="29" t="s">
        <v>4</v>
      </c>
      <c r="D146" s="30">
        <v>40</v>
      </c>
      <c r="E146" s="30">
        <v>4</v>
      </c>
      <c r="F146" s="30">
        <v>4</v>
      </c>
      <c r="G146" s="31">
        <v>280.8</v>
      </c>
      <c r="H146" s="33">
        <f>G146*((100-$H$9)/100)</f>
        <v>252.72000000000003</v>
      </c>
      <c r="I146" s="33">
        <f>H146*((100-$H$9)/100)</f>
        <v>227.44800000000004</v>
      </c>
    </row>
    <row r="147" spans="1:9" outlineLevel="4">
      <c r="A147" s="47" t="s">
        <v>1212</v>
      </c>
      <c r="B147" s="1" t="s">
        <v>526</v>
      </c>
      <c r="C147" s="29" t="s">
        <v>4</v>
      </c>
      <c r="D147" s="30">
        <v>40</v>
      </c>
      <c r="E147" s="30">
        <v>4</v>
      </c>
      <c r="F147" s="30">
        <v>4</v>
      </c>
      <c r="G147" s="31">
        <v>350.13333333333333</v>
      </c>
      <c r="H147" s="33">
        <f>G147*((100-$H$9)/100)</f>
        <v>315.12</v>
      </c>
      <c r="I147" s="33">
        <f>H147*((100-$H$9)/100)</f>
        <v>283.608</v>
      </c>
    </row>
    <row r="148" spans="1:9" outlineLevel="4">
      <c r="A148" s="47" t="s">
        <v>1213</v>
      </c>
      <c r="B148" s="1" t="s">
        <v>527</v>
      </c>
      <c r="C148" s="29" t="s">
        <v>4</v>
      </c>
      <c r="D148" s="30">
        <v>40</v>
      </c>
      <c r="E148" s="30">
        <v>4</v>
      </c>
      <c r="F148" s="30">
        <v>4</v>
      </c>
      <c r="G148" s="31">
        <v>280.8</v>
      </c>
      <c r="H148" s="33">
        <f>G148*((100-$H$9)/100)</f>
        <v>252.72000000000003</v>
      </c>
      <c r="I148" s="33">
        <f>H148*((100-$H$9)/100)</f>
        <v>227.44800000000004</v>
      </c>
    </row>
    <row r="149" spans="1:9" outlineLevel="4">
      <c r="A149" s="47" t="s">
        <v>1214</v>
      </c>
      <c r="B149" s="1" t="s">
        <v>528</v>
      </c>
      <c r="C149" s="29" t="s">
        <v>4</v>
      </c>
      <c r="D149" s="30">
        <v>40</v>
      </c>
      <c r="E149" s="30">
        <v>4</v>
      </c>
      <c r="F149" s="30">
        <v>4</v>
      </c>
      <c r="G149" s="31">
        <v>280.8</v>
      </c>
      <c r="H149" s="33">
        <f>G149*((100-$H$9)/100)</f>
        <v>252.72000000000003</v>
      </c>
      <c r="I149" s="33">
        <f>H149*((100-$H$9)/100)</f>
        <v>227.44800000000004</v>
      </c>
    </row>
    <row r="150" spans="1:9" outlineLevel="4">
      <c r="A150" s="47" t="s">
        <v>1215</v>
      </c>
      <c r="B150" s="1" t="s">
        <v>529</v>
      </c>
      <c r="C150" s="29" t="s">
        <v>4</v>
      </c>
      <c r="D150" s="30">
        <v>40</v>
      </c>
      <c r="E150" s="30">
        <v>4</v>
      </c>
      <c r="F150" s="30">
        <v>4</v>
      </c>
      <c r="G150" s="31">
        <v>268.66666666666663</v>
      </c>
      <c r="H150" s="33">
        <f>G150*((100-$H$9)/100)</f>
        <v>241.79999999999998</v>
      </c>
      <c r="I150" s="33">
        <f>H150*((100-$H$9)/100)</f>
        <v>217.61999999999998</v>
      </c>
    </row>
    <row r="151" spans="1:9" outlineLevel="4">
      <c r="A151" s="47" t="s">
        <v>1216</v>
      </c>
      <c r="B151" s="1" t="s">
        <v>530</v>
      </c>
      <c r="C151" s="29" t="s">
        <v>4</v>
      </c>
      <c r="D151" s="30">
        <v>40</v>
      </c>
      <c r="E151" s="30">
        <v>4</v>
      </c>
      <c r="F151" s="30">
        <v>4</v>
      </c>
      <c r="G151" s="31">
        <v>280.8</v>
      </c>
      <c r="H151" s="33">
        <f>G151*((100-$H$9)/100)</f>
        <v>252.72000000000003</v>
      </c>
      <c r="I151" s="33">
        <f>H151*((100-$H$9)/100)</f>
        <v>227.44800000000004</v>
      </c>
    </row>
    <row r="152" spans="1:9" outlineLevel="4">
      <c r="A152" s="47" t="s">
        <v>1217</v>
      </c>
      <c r="B152" s="1" t="s">
        <v>531</v>
      </c>
      <c r="C152" s="29" t="s">
        <v>4</v>
      </c>
      <c r="D152" s="30">
        <v>40</v>
      </c>
      <c r="E152" s="30">
        <v>4</v>
      </c>
      <c r="F152" s="30">
        <v>4</v>
      </c>
      <c r="G152" s="31">
        <v>280.8</v>
      </c>
      <c r="H152" s="33">
        <f>G152*((100-$H$9)/100)</f>
        <v>252.72000000000003</v>
      </c>
      <c r="I152" s="33">
        <f>H152*((100-$H$9)/100)</f>
        <v>227.44800000000004</v>
      </c>
    </row>
    <row r="153" spans="1:9" outlineLevel="4">
      <c r="A153" s="47" t="s">
        <v>1218</v>
      </c>
      <c r="B153" s="1" t="s">
        <v>532</v>
      </c>
      <c r="C153" s="29" t="s">
        <v>4</v>
      </c>
      <c r="D153" s="30">
        <v>40</v>
      </c>
      <c r="E153" s="30">
        <v>4</v>
      </c>
      <c r="F153" s="30">
        <v>4</v>
      </c>
      <c r="G153" s="31">
        <v>350.13333333333333</v>
      </c>
      <c r="H153" s="33">
        <f>G153*((100-$H$9)/100)</f>
        <v>315.12</v>
      </c>
      <c r="I153" s="33">
        <f>H153*((100-$H$9)/100)</f>
        <v>283.608</v>
      </c>
    </row>
    <row r="154" spans="1:9" outlineLevel="4">
      <c r="A154" s="47" t="s">
        <v>1219</v>
      </c>
      <c r="B154" s="1" t="s">
        <v>533</v>
      </c>
      <c r="C154" s="29" t="s">
        <v>4</v>
      </c>
      <c r="D154" s="30">
        <v>40</v>
      </c>
      <c r="E154" s="30">
        <v>4</v>
      </c>
      <c r="F154" s="30">
        <v>4</v>
      </c>
      <c r="G154" s="31">
        <v>350.13333333333333</v>
      </c>
      <c r="H154" s="33">
        <f>G154*((100-$H$9)/100)</f>
        <v>315.12</v>
      </c>
      <c r="I154" s="33">
        <f>H154*((100-$H$9)/100)</f>
        <v>283.608</v>
      </c>
    </row>
    <row r="155" spans="1:9" outlineLevel="4">
      <c r="A155" s="47" t="s">
        <v>1220</v>
      </c>
      <c r="B155" s="1" t="s">
        <v>534</v>
      </c>
      <c r="C155" s="29" t="s">
        <v>4</v>
      </c>
      <c r="D155" s="30">
        <v>30</v>
      </c>
      <c r="E155" s="30">
        <v>3</v>
      </c>
      <c r="F155" s="30">
        <v>3</v>
      </c>
      <c r="G155" s="31">
        <v>442</v>
      </c>
      <c r="H155" s="33">
        <f>G155*((100-$H$9)/100)</f>
        <v>397.8</v>
      </c>
      <c r="I155" s="33">
        <f>H155*((100-$H$9)/100)</f>
        <v>358.02000000000004</v>
      </c>
    </row>
    <row r="156" spans="1:9" outlineLevel="4">
      <c r="A156" s="47" t="s">
        <v>1221</v>
      </c>
      <c r="B156" s="1" t="s">
        <v>535</v>
      </c>
      <c r="C156" s="29" t="s">
        <v>4</v>
      </c>
      <c r="D156" s="30">
        <v>30</v>
      </c>
      <c r="E156" s="30">
        <v>3</v>
      </c>
      <c r="F156" s="30">
        <v>3</v>
      </c>
      <c r="G156" s="31">
        <v>442</v>
      </c>
      <c r="H156" s="33">
        <f>G156*((100-$H$9)/100)</f>
        <v>397.8</v>
      </c>
      <c r="I156" s="33">
        <f>H156*((100-$H$9)/100)</f>
        <v>358.02000000000004</v>
      </c>
    </row>
    <row r="157" spans="1:9" outlineLevel="4">
      <c r="A157" s="47" t="s">
        <v>1222</v>
      </c>
      <c r="B157" s="1" t="s">
        <v>536</v>
      </c>
      <c r="C157" s="29" t="s">
        <v>4</v>
      </c>
      <c r="D157" s="30">
        <v>30</v>
      </c>
      <c r="E157" s="30">
        <v>3</v>
      </c>
      <c r="F157" s="30">
        <v>3</v>
      </c>
      <c r="G157" s="31">
        <v>502.66666666666663</v>
      </c>
      <c r="H157" s="33">
        <f>G157*((100-$H$9)/100)</f>
        <v>452.4</v>
      </c>
      <c r="I157" s="33">
        <f>H157*((100-$H$9)/100)</f>
        <v>407.15999999999997</v>
      </c>
    </row>
    <row r="158" spans="1:9" outlineLevel="4">
      <c r="A158" s="47" t="s">
        <v>1223</v>
      </c>
      <c r="B158" s="1" t="s">
        <v>537</v>
      </c>
      <c r="C158" s="29" t="s">
        <v>4</v>
      </c>
      <c r="D158" s="30">
        <v>30</v>
      </c>
      <c r="E158" s="30">
        <v>3</v>
      </c>
      <c r="F158" s="30">
        <v>3</v>
      </c>
      <c r="G158" s="31">
        <v>502.66666666666663</v>
      </c>
      <c r="H158" s="33">
        <f>G158*((100-$H$9)/100)</f>
        <v>452.4</v>
      </c>
      <c r="I158" s="33">
        <f>H158*((100-$H$9)/100)</f>
        <v>407.15999999999997</v>
      </c>
    </row>
    <row r="159" spans="1:9" outlineLevel="4">
      <c r="A159" s="47" t="s">
        <v>1224</v>
      </c>
      <c r="B159" s="1" t="s">
        <v>538</v>
      </c>
      <c r="C159" s="29" t="s">
        <v>4</v>
      </c>
      <c r="D159" s="30">
        <v>30</v>
      </c>
      <c r="E159" s="30">
        <v>3</v>
      </c>
      <c r="F159" s="30">
        <v>3</v>
      </c>
      <c r="G159" s="31">
        <v>502.66666666666663</v>
      </c>
      <c r="H159" s="33">
        <f>G159*((100-$H$9)/100)</f>
        <v>452.4</v>
      </c>
      <c r="I159" s="33">
        <f>H159*((100-$H$9)/100)</f>
        <v>407.15999999999997</v>
      </c>
    </row>
    <row r="160" spans="1:9" outlineLevel="4">
      <c r="A160" s="47" t="s">
        <v>1225</v>
      </c>
      <c r="B160" s="1" t="s">
        <v>539</v>
      </c>
      <c r="C160" s="29" t="s">
        <v>4</v>
      </c>
      <c r="D160" s="30">
        <v>30</v>
      </c>
      <c r="E160" s="30">
        <v>3</v>
      </c>
      <c r="F160" s="30">
        <v>3</v>
      </c>
      <c r="G160" s="31">
        <v>502.66666666666663</v>
      </c>
      <c r="H160" s="33">
        <f>G160*((100-$H$9)/100)</f>
        <v>452.4</v>
      </c>
      <c r="I160" s="33">
        <f>H160*((100-$H$9)/100)</f>
        <v>407.15999999999997</v>
      </c>
    </row>
    <row r="161" spans="1:9" outlineLevel="4">
      <c r="A161" s="47" t="s">
        <v>1226</v>
      </c>
      <c r="B161" s="1" t="s">
        <v>540</v>
      </c>
      <c r="C161" s="29" t="s">
        <v>4</v>
      </c>
      <c r="D161" s="30">
        <v>30</v>
      </c>
      <c r="E161" s="30">
        <v>3</v>
      </c>
      <c r="F161" s="30">
        <v>3</v>
      </c>
      <c r="G161" s="31">
        <v>502.66666666666663</v>
      </c>
      <c r="H161" s="33">
        <f>G161*((100-$H$9)/100)</f>
        <v>452.4</v>
      </c>
      <c r="I161" s="33">
        <f>H161*((100-$H$9)/100)</f>
        <v>407.15999999999997</v>
      </c>
    </row>
    <row r="162" spans="1:9" outlineLevel="4">
      <c r="A162" s="47" t="s">
        <v>1227</v>
      </c>
      <c r="B162" s="1" t="s">
        <v>541</v>
      </c>
      <c r="C162" s="29" t="s">
        <v>4</v>
      </c>
      <c r="D162" s="30">
        <v>30</v>
      </c>
      <c r="E162" s="30">
        <v>3</v>
      </c>
      <c r="F162" s="30">
        <v>3</v>
      </c>
      <c r="G162" s="31">
        <v>502.66666666666663</v>
      </c>
      <c r="H162" s="33">
        <f>G162*((100-$H$9)/100)</f>
        <v>452.4</v>
      </c>
      <c r="I162" s="33">
        <f>H162*((100-$H$9)/100)</f>
        <v>407.15999999999997</v>
      </c>
    </row>
    <row r="163" spans="1:9" outlineLevel="4">
      <c r="A163" s="47" t="s">
        <v>1228</v>
      </c>
      <c r="B163" s="1" t="s">
        <v>542</v>
      </c>
      <c r="C163" s="29" t="s">
        <v>4</v>
      </c>
      <c r="D163" s="30">
        <v>30</v>
      </c>
      <c r="E163" s="30">
        <v>3</v>
      </c>
      <c r="F163" s="30">
        <v>3</v>
      </c>
      <c r="G163" s="31">
        <v>502.66666666666663</v>
      </c>
      <c r="H163" s="33">
        <f>G163*((100-$H$9)/100)</f>
        <v>452.4</v>
      </c>
      <c r="I163" s="33">
        <f>H163*((100-$H$9)/100)</f>
        <v>407.15999999999997</v>
      </c>
    </row>
    <row r="164" spans="1:9" outlineLevel="3">
      <c r="A164" s="42" t="s">
        <v>2858</v>
      </c>
      <c r="B164" s="43"/>
      <c r="C164" s="44"/>
      <c r="D164" s="45"/>
      <c r="E164" s="45"/>
      <c r="F164" s="45"/>
      <c r="G164" s="46"/>
      <c r="H164" s="33"/>
      <c r="I164" s="33"/>
    </row>
    <row r="165" spans="1:9" outlineLevel="4">
      <c r="A165" s="47" t="s">
        <v>5</v>
      </c>
      <c r="B165" s="1" t="s">
        <v>2025</v>
      </c>
      <c r="C165" s="29" t="s">
        <v>4</v>
      </c>
      <c r="D165" s="30">
        <v>120</v>
      </c>
      <c r="E165" s="30">
        <v>12</v>
      </c>
      <c r="F165" s="30">
        <v>12</v>
      </c>
      <c r="G165" s="31">
        <v>133.46666666666667</v>
      </c>
      <c r="H165" s="33">
        <f>G165*((100-$H$9)/100)</f>
        <v>120.12</v>
      </c>
      <c r="I165" s="33">
        <f>H165*((100-$H$9)/100)</f>
        <v>108.108</v>
      </c>
    </row>
    <row r="166" spans="1:9" outlineLevel="4">
      <c r="A166" s="47" t="s">
        <v>6</v>
      </c>
      <c r="B166" s="1" t="s">
        <v>2026</v>
      </c>
      <c r="C166" s="29" t="s">
        <v>4</v>
      </c>
      <c r="D166" s="30">
        <v>120</v>
      </c>
      <c r="E166" s="30">
        <v>12</v>
      </c>
      <c r="F166" s="30">
        <v>12</v>
      </c>
      <c r="G166" s="31">
        <v>133.46666666666667</v>
      </c>
      <c r="H166" s="33">
        <f>G166*((100-$H$9)/100)</f>
        <v>120.12</v>
      </c>
      <c r="I166" s="33">
        <f>H166*((100-$H$9)/100)</f>
        <v>108.108</v>
      </c>
    </row>
    <row r="167" spans="1:9" outlineLevel="4">
      <c r="A167" s="47" t="s">
        <v>7</v>
      </c>
      <c r="B167" s="1" t="s">
        <v>2027</v>
      </c>
      <c r="C167" s="29" t="s">
        <v>4</v>
      </c>
      <c r="D167" s="30">
        <v>120</v>
      </c>
      <c r="E167" s="30">
        <v>12</v>
      </c>
      <c r="F167" s="30">
        <v>12</v>
      </c>
      <c r="G167" s="31">
        <v>133.46666666666667</v>
      </c>
      <c r="H167" s="33">
        <f>G167*((100-$H$9)/100)</f>
        <v>120.12</v>
      </c>
      <c r="I167" s="33">
        <f>H167*((100-$H$9)/100)</f>
        <v>108.108</v>
      </c>
    </row>
    <row r="168" spans="1:9" outlineLevel="4">
      <c r="A168" s="47" t="s">
        <v>8</v>
      </c>
      <c r="B168" s="1" t="s">
        <v>2028</v>
      </c>
      <c r="C168" s="29" t="s">
        <v>4</v>
      </c>
      <c r="D168" s="30">
        <v>120</v>
      </c>
      <c r="E168" s="30">
        <v>12</v>
      </c>
      <c r="F168" s="30">
        <v>12</v>
      </c>
      <c r="G168" s="31">
        <v>133.46666666666667</v>
      </c>
      <c r="H168" s="33">
        <f>G168*((100-$H$9)/100)</f>
        <v>120.12</v>
      </c>
      <c r="I168" s="33">
        <f>H168*((100-$H$9)/100)</f>
        <v>108.108</v>
      </c>
    </row>
    <row r="169" spans="1:9" outlineLevel="4">
      <c r="A169" s="47" t="s">
        <v>9</v>
      </c>
      <c r="B169" s="1" t="s">
        <v>2029</v>
      </c>
      <c r="C169" s="29" t="s">
        <v>4</v>
      </c>
      <c r="D169" s="30">
        <v>120</v>
      </c>
      <c r="E169" s="30">
        <v>12</v>
      </c>
      <c r="F169" s="30">
        <v>12</v>
      </c>
      <c r="G169" s="31">
        <v>133.46666666666667</v>
      </c>
      <c r="H169" s="33">
        <f>G169*((100-$H$9)/100)</f>
        <v>120.12</v>
      </c>
      <c r="I169" s="33">
        <f>H169*((100-$H$9)/100)</f>
        <v>108.108</v>
      </c>
    </row>
    <row r="170" spans="1:9" outlineLevel="4">
      <c r="A170" s="47" t="s">
        <v>10</v>
      </c>
      <c r="B170" s="1" t="s">
        <v>2030</v>
      </c>
      <c r="C170" s="29" t="s">
        <v>4</v>
      </c>
      <c r="D170" s="30">
        <v>120</v>
      </c>
      <c r="E170" s="30">
        <v>12</v>
      </c>
      <c r="F170" s="30">
        <v>12</v>
      </c>
      <c r="G170" s="31">
        <v>119.6</v>
      </c>
      <c r="H170" s="33">
        <f>G170*((100-$H$9)/100)</f>
        <v>107.64</v>
      </c>
      <c r="I170" s="33">
        <f>H170*((100-$H$9)/100)</f>
        <v>96.876000000000005</v>
      </c>
    </row>
    <row r="171" spans="1:9" outlineLevel="4">
      <c r="A171" s="47" t="s">
        <v>11</v>
      </c>
      <c r="B171" s="1" t="s">
        <v>2031</v>
      </c>
      <c r="C171" s="29" t="s">
        <v>4</v>
      </c>
      <c r="D171" s="30">
        <v>120</v>
      </c>
      <c r="E171" s="30">
        <v>12</v>
      </c>
      <c r="F171" s="30">
        <v>12</v>
      </c>
      <c r="G171" s="31">
        <v>133.46666666666667</v>
      </c>
      <c r="H171" s="33">
        <f>G171*((100-$H$9)/100)</f>
        <v>120.12</v>
      </c>
      <c r="I171" s="33">
        <f>H171*((100-$H$9)/100)</f>
        <v>108.108</v>
      </c>
    </row>
    <row r="172" spans="1:9" outlineLevel="4">
      <c r="A172" s="47" t="s">
        <v>12</v>
      </c>
      <c r="B172" s="1" t="s">
        <v>2032</v>
      </c>
      <c r="C172" s="29" t="s">
        <v>4</v>
      </c>
      <c r="D172" s="30">
        <v>120</v>
      </c>
      <c r="E172" s="30">
        <v>12</v>
      </c>
      <c r="F172" s="30">
        <v>12</v>
      </c>
      <c r="G172" s="31">
        <v>119.6</v>
      </c>
      <c r="H172" s="33">
        <f>G172*((100-$H$9)/100)</f>
        <v>107.64</v>
      </c>
      <c r="I172" s="33">
        <f>H172*((100-$H$9)/100)</f>
        <v>96.876000000000005</v>
      </c>
    </row>
    <row r="173" spans="1:9" outlineLevel="4">
      <c r="A173" s="47" t="s">
        <v>13</v>
      </c>
      <c r="B173" s="1" t="s">
        <v>2033</v>
      </c>
      <c r="C173" s="29" t="s">
        <v>4</v>
      </c>
      <c r="D173" s="30">
        <v>120</v>
      </c>
      <c r="E173" s="30">
        <v>12</v>
      </c>
      <c r="F173" s="30">
        <v>12</v>
      </c>
      <c r="G173" s="31">
        <v>133.46666666666667</v>
      </c>
      <c r="H173" s="33">
        <f>G173*((100-$H$9)/100)</f>
        <v>120.12</v>
      </c>
      <c r="I173" s="33">
        <f>H173*((100-$H$9)/100)</f>
        <v>108.108</v>
      </c>
    </row>
    <row r="174" spans="1:9" outlineLevel="4">
      <c r="A174" s="47" t="s">
        <v>14</v>
      </c>
      <c r="B174" s="1" t="s">
        <v>2034</v>
      </c>
      <c r="C174" s="29" t="s">
        <v>4</v>
      </c>
      <c r="D174" s="30">
        <v>120</v>
      </c>
      <c r="E174" s="30">
        <v>12</v>
      </c>
      <c r="F174" s="30">
        <v>12</v>
      </c>
      <c r="G174" s="31">
        <v>119.6</v>
      </c>
      <c r="H174" s="33">
        <f>G174*((100-$H$9)/100)</f>
        <v>107.64</v>
      </c>
      <c r="I174" s="33">
        <f>H174*((100-$H$9)/100)</f>
        <v>96.876000000000005</v>
      </c>
    </row>
    <row r="175" spans="1:9" outlineLevel="4">
      <c r="A175" s="47" t="s">
        <v>15</v>
      </c>
      <c r="B175" s="1" t="s">
        <v>2035</v>
      </c>
      <c r="C175" s="29" t="s">
        <v>4</v>
      </c>
      <c r="D175" s="30">
        <v>120</v>
      </c>
      <c r="E175" s="30">
        <v>12</v>
      </c>
      <c r="F175" s="30">
        <v>12</v>
      </c>
      <c r="G175" s="31">
        <v>119.6</v>
      </c>
      <c r="H175" s="33">
        <f>G175*((100-$H$9)/100)</f>
        <v>107.64</v>
      </c>
      <c r="I175" s="33">
        <f>H175*((100-$H$9)/100)</f>
        <v>96.876000000000005</v>
      </c>
    </row>
    <row r="176" spans="1:9" outlineLevel="4">
      <c r="A176" s="47" t="s">
        <v>16</v>
      </c>
      <c r="B176" s="1" t="s">
        <v>2036</v>
      </c>
      <c r="C176" s="29" t="s">
        <v>4</v>
      </c>
      <c r="D176" s="30">
        <v>120</v>
      </c>
      <c r="E176" s="30">
        <v>12</v>
      </c>
      <c r="F176" s="30">
        <v>12</v>
      </c>
      <c r="G176" s="31">
        <v>119.6</v>
      </c>
      <c r="H176" s="33">
        <f>G176*((100-$H$9)/100)</f>
        <v>107.64</v>
      </c>
      <c r="I176" s="33">
        <f>H176*((100-$H$9)/100)</f>
        <v>96.876000000000005</v>
      </c>
    </row>
    <row r="177" spans="1:9" outlineLevel="4">
      <c r="A177" s="47" t="s">
        <v>17</v>
      </c>
      <c r="B177" s="1" t="s">
        <v>2037</v>
      </c>
      <c r="C177" s="29" t="s">
        <v>4</v>
      </c>
      <c r="D177" s="30">
        <v>120</v>
      </c>
      <c r="E177" s="30">
        <v>12</v>
      </c>
      <c r="F177" s="30">
        <v>12</v>
      </c>
      <c r="G177" s="31">
        <v>119.6</v>
      </c>
      <c r="H177" s="33">
        <f>G177*((100-$H$9)/100)</f>
        <v>107.64</v>
      </c>
      <c r="I177" s="33">
        <f>H177*((100-$H$9)/100)</f>
        <v>96.876000000000005</v>
      </c>
    </row>
    <row r="178" spans="1:9" outlineLevel="4">
      <c r="A178" s="47" t="s">
        <v>18</v>
      </c>
      <c r="B178" s="1" t="s">
        <v>2038</v>
      </c>
      <c r="C178" s="29" t="s">
        <v>4</v>
      </c>
      <c r="D178" s="30">
        <v>120</v>
      </c>
      <c r="E178" s="30">
        <v>12</v>
      </c>
      <c r="F178" s="30">
        <v>12</v>
      </c>
      <c r="G178" s="31">
        <v>100.53333333333333</v>
      </c>
      <c r="H178" s="33">
        <f>G178*((100-$H$9)/100)</f>
        <v>90.48</v>
      </c>
      <c r="I178" s="33">
        <f>H178*((100-$H$9)/100)</f>
        <v>81.432000000000002</v>
      </c>
    </row>
    <row r="179" spans="1:9" outlineLevel="4">
      <c r="A179" s="47" t="s">
        <v>19</v>
      </c>
      <c r="B179" s="1" t="s">
        <v>2039</v>
      </c>
      <c r="C179" s="29" t="s">
        <v>4</v>
      </c>
      <c r="D179" s="30">
        <v>120</v>
      </c>
      <c r="E179" s="30">
        <v>12</v>
      </c>
      <c r="F179" s="30">
        <v>12</v>
      </c>
      <c r="G179" s="31">
        <v>133.46666666666667</v>
      </c>
      <c r="H179" s="33">
        <f>G179*((100-$H$9)/100)</f>
        <v>120.12</v>
      </c>
      <c r="I179" s="33">
        <f>H179*((100-$H$9)/100)</f>
        <v>108.108</v>
      </c>
    </row>
    <row r="180" spans="1:9" outlineLevel="4">
      <c r="A180" s="47" t="s">
        <v>20</v>
      </c>
      <c r="B180" s="1" t="s">
        <v>2040</v>
      </c>
      <c r="C180" s="29" t="s">
        <v>4</v>
      </c>
      <c r="D180" s="30">
        <v>120</v>
      </c>
      <c r="E180" s="30">
        <v>12</v>
      </c>
      <c r="F180" s="30">
        <v>12</v>
      </c>
      <c r="G180" s="31">
        <v>133.46666666666667</v>
      </c>
      <c r="H180" s="33">
        <f>G180*((100-$H$9)/100)</f>
        <v>120.12</v>
      </c>
      <c r="I180" s="33">
        <f>H180*((100-$H$9)/100)</f>
        <v>108.108</v>
      </c>
    </row>
    <row r="181" spans="1:9" outlineLevel="4">
      <c r="A181" s="47" t="s">
        <v>180</v>
      </c>
      <c r="B181" s="1" t="s">
        <v>543</v>
      </c>
      <c r="C181" s="29" t="s">
        <v>4</v>
      </c>
      <c r="D181" s="30">
        <v>60</v>
      </c>
      <c r="E181" s="30">
        <v>6</v>
      </c>
      <c r="F181" s="30">
        <v>6</v>
      </c>
      <c r="G181" s="31">
        <v>268.66666666666663</v>
      </c>
      <c r="H181" s="33">
        <f>G181*((100-$H$9)/100)</f>
        <v>241.79999999999998</v>
      </c>
      <c r="I181" s="33">
        <f>H181*((100-$H$9)/100)</f>
        <v>217.61999999999998</v>
      </c>
    </row>
    <row r="182" spans="1:9" outlineLevel="4">
      <c r="A182" s="47" t="s">
        <v>181</v>
      </c>
      <c r="B182" s="1" t="s">
        <v>544</v>
      </c>
      <c r="C182" s="29" t="s">
        <v>4</v>
      </c>
      <c r="D182" s="30">
        <v>60</v>
      </c>
      <c r="E182" s="30">
        <v>6</v>
      </c>
      <c r="F182" s="30">
        <v>6</v>
      </c>
      <c r="G182" s="31">
        <v>268.66666666666663</v>
      </c>
      <c r="H182" s="33">
        <f>G182*((100-$H$9)/100)</f>
        <v>241.79999999999998</v>
      </c>
      <c r="I182" s="33">
        <f>H182*((100-$H$9)/100)</f>
        <v>217.61999999999998</v>
      </c>
    </row>
    <row r="183" spans="1:9" outlineLevel="4">
      <c r="A183" s="47" t="s">
        <v>182</v>
      </c>
      <c r="B183" s="1" t="s">
        <v>545</v>
      </c>
      <c r="C183" s="29" t="s">
        <v>4</v>
      </c>
      <c r="D183" s="30">
        <v>60</v>
      </c>
      <c r="E183" s="30">
        <v>6</v>
      </c>
      <c r="F183" s="30">
        <v>6</v>
      </c>
      <c r="G183" s="31">
        <v>268.66666666666663</v>
      </c>
      <c r="H183" s="33">
        <f>G183*((100-$H$9)/100)</f>
        <v>241.79999999999998</v>
      </c>
      <c r="I183" s="33">
        <f>H183*((100-$H$9)/100)</f>
        <v>217.61999999999998</v>
      </c>
    </row>
    <row r="184" spans="1:9" outlineLevel="4">
      <c r="A184" s="47" t="s">
        <v>183</v>
      </c>
      <c r="B184" s="1" t="s">
        <v>546</v>
      </c>
      <c r="C184" s="29" t="s">
        <v>4</v>
      </c>
      <c r="D184" s="30">
        <v>60</v>
      </c>
      <c r="E184" s="30">
        <v>6</v>
      </c>
      <c r="F184" s="30">
        <v>6</v>
      </c>
      <c r="G184" s="31">
        <v>268.66666666666663</v>
      </c>
      <c r="H184" s="33">
        <f>G184*((100-$H$9)/100)</f>
        <v>241.79999999999998</v>
      </c>
      <c r="I184" s="33">
        <f>H184*((100-$H$9)/100)</f>
        <v>217.61999999999998</v>
      </c>
    </row>
    <row r="185" spans="1:9" outlineLevel="4">
      <c r="A185" s="47" t="s">
        <v>184</v>
      </c>
      <c r="B185" s="1" t="s">
        <v>547</v>
      </c>
      <c r="C185" s="29" t="s">
        <v>4</v>
      </c>
      <c r="D185" s="30">
        <v>60</v>
      </c>
      <c r="E185" s="30">
        <v>6</v>
      </c>
      <c r="F185" s="30">
        <v>6</v>
      </c>
      <c r="G185" s="31">
        <v>268.66666666666663</v>
      </c>
      <c r="H185" s="33">
        <f>G185*((100-$H$9)/100)</f>
        <v>241.79999999999998</v>
      </c>
      <c r="I185" s="33">
        <f>H185*((100-$H$9)/100)</f>
        <v>217.61999999999998</v>
      </c>
    </row>
    <row r="186" spans="1:9" outlineLevel="4">
      <c r="A186" s="47" t="s">
        <v>185</v>
      </c>
      <c r="B186" s="1" t="s">
        <v>548</v>
      </c>
      <c r="C186" s="29" t="s">
        <v>4</v>
      </c>
      <c r="D186" s="30">
        <v>60</v>
      </c>
      <c r="E186" s="30">
        <v>6</v>
      </c>
      <c r="F186" s="30">
        <v>6</v>
      </c>
      <c r="G186" s="31">
        <v>242.66666666666669</v>
      </c>
      <c r="H186" s="33">
        <f>G186*((100-$H$9)/100)</f>
        <v>218.40000000000003</v>
      </c>
      <c r="I186" s="33">
        <f>H186*((100-$H$9)/100)</f>
        <v>196.56000000000003</v>
      </c>
    </row>
    <row r="187" spans="1:9" outlineLevel="4">
      <c r="A187" s="47" t="s">
        <v>186</v>
      </c>
      <c r="B187" s="1" t="s">
        <v>549</v>
      </c>
      <c r="C187" s="29" t="s">
        <v>4</v>
      </c>
      <c r="D187" s="30">
        <v>60</v>
      </c>
      <c r="E187" s="30">
        <v>6</v>
      </c>
      <c r="F187" s="30">
        <v>6</v>
      </c>
      <c r="G187" s="31">
        <v>268.66666666666663</v>
      </c>
      <c r="H187" s="33">
        <f>G187*((100-$H$9)/100)</f>
        <v>241.79999999999998</v>
      </c>
      <c r="I187" s="33">
        <f>H187*((100-$H$9)/100)</f>
        <v>217.61999999999998</v>
      </c>
    </row>
    <row r="188" spans="1:9" outlineLevel="4">
      <c r="A188" s="47" t="s">
        <v>187</v>
      </c>
      <c r="B188" s="1" t="s">
        <v>550</v>
      </c>
      <c r="C188" s="29" t="s">
        <v>4</v>
      </c>
      <c r="D188" s="30">
        <v>60</v>
      </c>
      <c r="E188" s="30">
        <v>6</v>
      </c>
      <c r="F188" s="30">
        <v>6</v>
      </c>
      <c r="G188" s="31">
        <v>242.66666666666669</v>
      </c>
      <c r="H188" s="33">
        <f>G188*((100-$H$9)/100)</f>
        <v>218.40000000000003</v>
      </c>
      <c r="I188" s="33">
        <f>H188*((100-$H$9)/100)</f>
        <v>196.56000000000003</v>
      </c>
    </row>
    <row r="189" spans="1:9" outlineLevel="4">
      <c r="A189" s="47" t="s">
        <v>188</v>
      </c>
      <c r="B189" s="1" t="s">
        <v>551</v>
      </c>
      <c r="C189" s="29" t="s">
        <v>4</v>
      </c>
      <c r="D189" s="30">
        <v>60</v>
      </c>
      <c r="E189" s="30">
        <v>6</v>
      </c>
      <c r="F189" s="30">
        <v>6</v>
      </c>
      <c r="G189" s="31">
        <v>268.66666666666663</v>
      </c>
      <c r="H189" s="33">
        <f>G189*((100-$H$9)/100)</f>
        <v>241.79999999999998</v>
      </c>
      <c r="I189" s="33">
        <f>H189*((100-$H$9)/100)</f>
        <v>217.61999999999998</v>
      </c>
    </row>
    <row r="190" spans="1:9" outlineLevel="4">
      <c r="A190" s="47" t="s">
        <v>189</v>
      </c>
      <c r="B190" s="1" t="s">
        <v>552</v>
      </c>
      <c r="C190" s="29" t="s">
        <v>4</v>
      </c>
      <c r="D190" s="30">
        <v>60</v>
      </c>
      <c r="E190" s="30">
        <v>6</v>
      </c>
      <c r="F190" s="30">
        <v>6</v>
      </c>
      <c r="G190" s="31">
        <v>242.66666666666669</v>
      </c>
      <c r="H190" s="33">
        <f>G190*((100-$H$9)/100)</f>
        <v>218.40000000000003</v>
      </c>
      <c r="I190" s="33">
        <f>H190*((100-$H$9)/100)</f>
        <v>196.56000000000003</v>
      </c>
    </row>
    <row r="191" spans="1:9" outlineLevel="4">
      <c r="A191" s="47" t="s">
        <v>190</v>
      </c>
      <c r="B191" s="1" t="s">
        <v>553</v>
      </c>
      <c r="C191" s="29" t="s">
        <v>4</v>
      </c>
      <c r="D191" s="30">
        <v>60</v>
      </c>
      <c r="E191" s="30">
        <v>6</v>
      </c>
      <c r="F191" s="30">
        <v>6</v>
      </c>
      <c r="G191" s="31">
        <v>242.66666666666669</v>
      </c>
      <c r="H191" s="33">
        <f>G191*((100-$H$9)/100)</f>
        <v>218.40000000000003</v>
      </c>
      <c r="I191" s="33">
        <f>H191*((100-$H$9)/100)</f>
        <v>196.56000000000003</v>
      </c>
    </row>
    <row r="192" spans="1:9" outlineLevel="4">
      <c r="A192" s="47" t="s">
        <v>191</v>
      </c>
      <c r="B192" s="1" t="s">
        <v>554</v>
      </c>
      <c r="C192" s="29" t="s">
        <v>4</v>
      </c>
      <c r="D192" s="30">
        <v>60</v>
      </c>
      <c r="E192" s="30">
        <v>6</v>
      </c>
      <c r="F192" s="30">
        <v>6</v>
      </c>
      <c r="G192" s="31">
        <v>242.66666666666669</v>
      </c>
      <c r="H192" s="33">
        <f>G192*((100-$H$9)/100)</f>
        <v>218.40000000000003</v>
      </c>
      <c r="I192" s="33">
        <f>H192*((100-$H$9)/100)</f>
        <v>196.56000000000003</v>
      </c>
    </row>
    <row r="193" spans="1:9" outlineLevel="4">
      <c r="A193" s="47" t="s">
        <v>192</v>
      </c>
      <c r="B193" s="1" t="s">
        <v>555</v>
      </c>
      <c r="C193" s="29" t="s">
        <v>4</v>
      </c>
      <c r="D193" s="30">
        <v>60</v>
      </c>
      <c r="E193" s="30">
        <v>6</v>
      </c>
      <c r="F193" s="30">
        <v>6</v>
      </c>
      <c r="G193" s="31">
        <v>242.66666666666669</v>
      </c>
      <c r="H193" s="33">
        <f>G193*((100-$H$9)/100)</f>
        <v>218.40000000000003</v>
      </c>
      <c r="I193" s="33">
        <f>H193*((100-$H$9)/100)</f>
        <v>196.56000000000003</v>
      </c>
    </row>
    <row r="194" spans="1:9" outlineLevel="4">
      <c r="A194" s="47" t="s">
        <v>193</v>
      </c>
      <c r="B194" s="1" t="s">
        <v>556</v>
      </c>
      <c r="C194" s="29" t="s">
        <v>4</v>
      </c>
      <c r="D194" s="30">
        <v>60</v>
      </c>
      <c r="E194" s="30">
        <v>6</v>
      </c>
      <c r="F194" s="30">
        <v>6</v>
      </c>
      <c r="G194" s="31">
        <v>230.53333333333336</v>
      </c>
      <c r="H194" s="33">
        <f>G194*((100-$H$9)/100)</f>
        <v>207.48000000000002</v>
      </c>
      <c r="I194" s="33">
        <f>H194*((100-$H$9)/100)</f>
        <v>186.73200000000003</v>
      </c>
    </row>
    <row r="195" spans="1:9" outlineLevel="4">
      <c r="A195" s="47" t="s">
        <v>194</v>
      </c>
      <c r="B195" s="1" t="s">
        <v>557</v>
      </c>
      <c r="C195" s="29" t="s">
        <v>4</v>
      </c>
      <c r="D195" s="30">
        <v>60</v>
      </c>
      <c r="E195" s="30">
        <v>6</v>
      </c>
      <c r="F195" s="30">
        <v>6</v>
      </c>
      <c r="G195" s="31">
        <v>268.66666666666663</v>
      </c>
      <c r="H195" s="33">
        <f>G195*((100-$H$9)/100)</f>
        <v>241.79999999999998</v>
      </c>
      <c r="I195" s="33">
        <f>H195*((100-$H$9)/100)</f>
        <v>217.61999999999998</v>
      </c>
    </row>
    <row r="196" spans="1:9" outlineLevel="4">
      <c r="A196" s="47" t="s">
        <v>195</v>
      </c>
      <c r="B196" s="1" t="s">
        <v>558</v>
      </c>
      <c r="C196" s="29" t="s">
        <v>4</v>
      </c>
      <c r="D196" s="30">
        <v>60</v>
      </c>
      <c r="E196" s="30">
        <v>6</v>
      </c>
      <c r="F196" s="30">
        <v>6</v>
      </c>
      <c r="G196" s="31">
        <v>268.66666666666663</v>
      </c>
      <c r="H196" s="33">
        <f>G196*((100-$H$9)/100)</f>
        <v>241.79999999999998</v>
      </c>
      <c r="I196" s="33">
        <f>H196*((100-$H$9)/100)</f>
        <v>217.61999999999998</v>
      </c>
    </row>
    <row r="197" spans="1:9" outlineLevel="4">
      <c r="A197" s="47" t="s">
        <v>196</v>
      </c>
      <c r="B197" s="1" t="s">
        <v>559</v>
      </c>
      <c r="C197" s="29" t="s">
        <v>4</v>
      </c>
      <c r="D197" s="30">
        <v>40</v>
      </c>
      <c r="E197" s="30">
        <v>4</v>
      </c>
      <c r="F197" s="30">
        <v>4</v>
      </c>
      <c r="G197" s="31">
        <v>403.86666666666667</v>
      </c>
      <c r="H197" s="33">
        <f>G197*((100-$H$9)/100)</f>
        <v>363.48</v>
      </c>
      <c r="I197" s="33">
        <f>H197*((100-$H$9)/100)</f>
        <v>327.13200000000001</v>
      </c>
    </row>
    <row r="198" spans="1:9" outlineLevel="4">
      <c r="A198" s="47" t="s">
        <v>197</v>
      </c>
      <c r="B198" s="1" t="s">
        <v>560</v>
      </c>
      <c r="C198" s="29" t="s">
        <v>4</v>
      </c>
      <c r="D198" s="30">
        <v>40</v>
      </c>
      <c r="E198" s="30">
        <v>4</v>
      </c>
      <c r="F198" s="30">
        <v>4</v>
      </c>
      <c r="G198" s="31">
        <v>403.86666666666667</v>
      </c>
      <c r="H198" s="33">
        <f>G198*((100-$H$9)/100)</f>
        <v>363.48</v>
      </c>
      <c r="I198" s="33">
        <f>H198*((100-$H$9)/100)</f>
        <v>327.13200000000001</v>
      </c>
    </row>
    <row r="199" spans="1:9" outlineLevel="4">
      <c r="A199" s="47" t="s">
        <v>198</v>
      </c>
      <c r="B199" s="1" t="s">
        <v>561</v>
      </c>
      <c r="C199" s="29" t="s">
        <v>4</v>
      </c>
      <c r="D199" s="30">
        <v>40</v>
      </c>
      <c r="E199" s="30">
        <v>4</v>
      </c>
      <c r="F199" s="30">
        <v>4</v>
      </c>
      <c r="G199" s="31">
        <v>403.86666666666667</v>
      </c>
      <c r="H199" s="33">
        <f>G199*((100-$H$9)/100)</f>
        <v>363.48</v>
      </c>
      <c r="I199" s="33">
        <f>H199*((100-$H$9)/100)</f>
        <v>327.13200000000001</v>
      </c>
    </row>
    <row r="200" spans="1:9" outlineLevel="4">
      <c r="A200" s="47" t="s">
        <v>199</v>
      </c>
      <c r="B200" s="1" t="s">
        <v>562</v>
      </c>
      <c r="C200" s="29" t="s">
        <v>4</v>
      </c>
      <c r="D200" s="30">
        <v>40</v>
      </c>
      <c r="E200" s="30">
        <v>4</v>
      </c>
      <c r="F200" s="30">
        <v>4</v>
      </c>
      <c r="G200" s="31">
        <v>403.86666666666667</v>
      </c>
      <c r="H200" s="33">
        <f>G200*((100-$H$9)/100)</f>
        <v>363.48</v>
      </c>
      <c r="I200" s="33">
        <f>H200*((100-$H$9)/100)</f>
        <v>327.13200000000001</v>
      </c>
    </row>
    <row r="201" spans="1:9" outlineLevel="4">
      <c r="A201" s="47" t="s">
        <v>200</v>
      </c>
      <c r="B201" s="1" t="s">
        <v>563</v>
      </c>
      <c r="C201" s="29" t="s">
        <v>4</v>
      </c>
      <c r="D201" s="30">
        <v>40</v>
      </c>
      <c r="E201" s="30">
        <v>4</v>
      </c>
      <c r="F201" s="30">
        <v>4</v>
      </c>
      <c r="G201" s="31">
        <v>403.86666666666667</v>
      </c>
      <c r="H201" s="33">
        <f>G201*((100-$H$9)/100)</f>
        <v>363.48</v>
      </c>
      <c r="I201" s="33">
        <f>H201*((100-$H$9)/100)</f>
        <v>327.13200000000001</v>
      </c>
    </row>
    <row r="202" spans="1:9" outlineLevel="4">
      <c r="A202" s="47" t="s">
        <v>201</v>
      </c>
      <c r="B202" s="1" t="s">
        <v>564</v>
      </c>
      <c r="C202" s="29" t="s">
        <v>4</v>
      </c>
      <c r="D202" s="30">
        <v>40</v>
      </c>
      <c r="E202" s="30">
        <v>4</v>
      </c>
      <c r="F202" s="30">
        <v>4</v>
      </c>
      <c r="G202" s="31">
        <v>364</v>
      </c>
      <c r="H202" s="33">
        <f>G202*((100-$H$9)/100)</f>
        <v>327.60000000000002</v>
      </c>
      <c r="I202" s="33">
        <f>H202*((100-$H$9)/100)</f>
        <v>294.84000000000003</v>
      </c>
    </row>
    <row r="203" spans="1:9" outlineLevel="4">
      <c r="A203" s="47" t="s">
        <v>202</v>
      </c>
      <c r="B203" s="1" t="s">
        <v>565</v>
      </c>
      <c r="C203" s="29" t="s">
        <v>4</v>
      </c>
      <c r="D203" s="30">
        <v>40</v>
      </c>
      <c r="E203" s="30">
        <v>4</v>
      </c>
      <c r="F203" s="30">
        <v>4</v>
      </c>
      <c r="G203" s="31">
        <v>403.86666666666667</v>
      </c>
      <c r="H203" s="33">
        <f>G203*((100-$H$9)/100)</f>
        <v>363.48</v>
      </c>
      <c r="I203" s="33">
        <f>H203*((100-$H$9)/100)</f>
        <v>327.13200000000001</v>
      </c>
    </row>
    <row r="204" spans="1:9" outlineLevel="4">
      <c r="A204" s="47" t="s">
        <v>203</v>
      </c>
      <c r="B204" s="1" t="s">
        <v>566</v>
      </c>
      <c r="C204" s="29" t="s">
        <v>4</v>
      </c>
      <c r="D204" s="30">
        <v>40</v>
      </c>
      <c r="E204" s="30">
        <v>4</v>
      </c>
      <c r="F204" s="30">
        <v>4</v>
      </c>
      <c r="G204" s="31">
        <v>364</v>
      </c>
      <c r="H204" s="33">
        <f>G204*((100-$H$9)/100)</f>
        <v>327.60000000000002</v>
      </c>
      <c r="I204" s="33">
        <f>H204*((100-$H$9)/100)</f>
        <v>294.84000000000003</v>
      </c>
    </row>
    <row r="205" spans="1:9" outlineLevel="4">
      <c r="A205" s="47" t="s">
        <v>204</v>
      </c>
      <c r="B205" s="1" t="s">
        <v>567</v>
      </c>
      <c r="C205" s="29" t="s">
        <v>4</v>
      </c>
      <c r="D205" s="30">
        <v>40</v>
      </c>
      <c r="E205" s="30">
        <v>4</v>
      </c>
      <c r="F205" s="30">
        <v>4</v>
      </c>
      <c r="G205" s="31">
        <v>403.86666666666667</v>
      </c>
      <c r="H205" s="33">
        <f>G205*((100-$H$9)/100)</f>
        <v>363.48</v>
      </c>
      <c r="I205" s="33">
        <f>H205*((100-$H$9)/100)</f>
        <v>327.13200000000001</v>
      </c>
    </row>
    <row r="206" spans="1:9" outlineLevel="4">
      <c r="A206" s="47" t="s">
        <v>205</v>
      </c>
      <c r="B206" s="1" t="s">
        <v>568</v>
      </c>
      <c r="C206" s="29" t="s">
        <v>4</v>
      </c>
      <c r="D206" s="30">
        <v>40</v>
      </c>
      <c r="E206" s="30">
        <v>4</v>
      </c>
      <c r="F206" s="30">
        <v>4</v>
      </c>
      <c r="G206" s="31">
        <v>364</v>
      </c>
      <c r="H206" s="33">
        <f>G206*((100-$H$9)/100)</f>
        <v>327.60000000000002</v>
      </c>
      <c r="I206" s="33">
        <f>H206*((100-$H$9)/100)</f>
        <v>294.84000000000003</v>
      </c>
    </row>
    <row r="207" spans="1:9" outlineLevel="4">
      <c r="A207" s="47" t="s">
        <v>206</v>
      </c>
      <c r="B207" s="1" t="s">
        <v>569</v>
      </c>
      <c r="C207" s="29" t="s">
        <v>4</v>
      </c>
      <c r="D207" s="30">
        <v>40</v>
      </c>
      <c r="E207" s="30">
        <v>4</v>
      </c>
      <c r="F207" s="30">
        <v>4</v>
      </c>
      <c r="G207" s="31">
        <v>364</v>
      </c>
      <c r="H207" s="33">
        <f>G207*((100-$H$9)/100)</f>
        <v>327.60000000000002</v>
      </c>
      <c r="I207" s="33">
        <f>H207*((100-$H$9)/100)</f>
        <v>294.84000000000003</v>
      </c>
    </row>
    <row r="208" spans="1:9" outlineLevel="4">
      <c r="A208" s="47" t="s">
        <v>207</v>
      </c>
      <c r="B208" s="1" t="s">
        <v>570</v>
      </c>
      <c r="C208" s="29" t="s">
        <v>4</v>
      </c>
      <c r="D208" s="30">
        <v>40</v>
      </c>
      <c r="E208" s="30">
        <v>4</v>
      </c>
      <c r="F208" s="30">
        <v>4</v>
      </c>
      <c r="G208" s="31">
        <v>364</v>
      </c>
      <c r="H208" s="33">
        <f>G208*((100-$H$9)/100)</f>
        <v>327.60000000000002</v>
      </c>
      <c r="I208" s="33">
        <f>H208*((100-$H$9)/100)</f>
        <v>294.84000000000003</v>
      </c>
    </row>
    <row r="209" spans="1:9" outlineLevel="4">
      <c r="A209" s="47" t="s">
        <v>208</v>
      </c>
      <c r="B209" s="1" t="s">
        <v>571</v>
      </c>
      <c r="C209" s="29" t="s">
        <v>4</v>
      </c>
      <c r="D209" s="30">
        <v>40</v>
      </c>
      <c r="E209" s="30">
        <v>4</v>
      </c>
      <c r="F209" s="30">
        <v>4</v>
      </c>
      <c r="G209" s="31">
        <v>364</v>
      </c>
      <c r="H209" s="33">
        <f>G209*((100-$H$9)/100)</f>
        <v>327.60000000000002</v>
      </c>
      <c r="I209" s="33">
        <f>H209*((100-$H$9)/100)</f>
        <v>294.84000000000003</v>
      </c>
    </row>
    <row r="210" spans="1:9" outlineLevel="4">
      <c r="A210" s="47" t="s">
        <v>209</v>
      </c>
      <c r="B210" s="1" t="s">
        <v>572</v>
      </c>
      <c r="C210" s="29" t="s">
        <v>4</v>
      </c>
      <c r="D210" s="30">
        <v>40</v>
      </c>
      <c r="E210" s="30">
        <v>4</v>
      </c>
      <c r="F210" s="30">
        <v>4</v>
      </c>
      <c r="G210" s="31">
        <v>364</v>
      </c>
      <c r="H210" s="33">
        <f>G210*((100-$H$9)/100)</f>
        <v>327.60000000000002</v>
      </c>
      <c r="I210" s="33">
        <f>H210*((100-$H$9)/100)</f>
        <v>294.84000000000003</v>
      </c>
    </row>
    <row r="211" spans="1:9" outlineLevel="4">
      <c r="A211" s="47" t="s">
        <v>210</v>
      </c>
      <c r="B211" s="1" t="s">
        <v>573</v>
      </c>
      <c r="C211" s="29" t="s">
        <v>4</v>
      </c>
      <c r="D211" s="30">
        <v>40</v>
      </c>
      <c r="E211" s="30">
        <v>4</v>
      </c>
      <c r="F211" s="30">
        <v>4</v>
      </c>
      <c r="G211" s="31">
        <v>403.86666666666667</v>
      </c>
      <c r="H211" s="33">
        <f>G211*((100-$H$9)/100)</f>
        <v>363.48</v>
      </c>
      <c r="I211" s="33">
        <f>H211*((100-$H$9)/100)</f>
        <v>327.13200000000001</v>
      </c>
    </row>
    <row r="212" spans="1:9" outlineLevel="4">
      <c r="A212" s="47" t="s">
        <v>211</v>
      </c>
      <c r="B212" s="1" t="s">
        <v>574</v>
      </c>
      <c r="C212" s="29" t="s">
        <v>4</v>
      </c>
      <c r="D212" s="30">
        <v>40</v>
      </c>
      <c r="E212" s="30">
        <v>4</v>
      </c>
      <c r="F212" s="30">
        <v>4</v>
      </c>
      <c r="G212" s="31">
        <v>403.86666666666667</v>
      </c>
      <c r="H212" s="33">
        <f>G212*((100-$H$9)/100)</f>
        <v>363.48</v>
      </c>
      <c r="I212" s="33">
        <f>H212*((100-$H$9)/100)</f>
        <v>327.13200000000001</v>
      </c>
    </row>
    <row r="213" spans="1:9" outlineLevel="4">
      <c r="A213" s="47" t="s">
        <v>212</v>
      </c>
      <c r="B213" s="1" t="s">
        <v>575</v>
      </c>
      <c r="C213" s="29" t="s">
        <v>4</v>
      </c>
      <c r="D213" s="30">
        <v>30</v>
      </c>
      <c r="E213" s="30">
        <v>3</v>
      </c>
      <c r="F213" s="30">
        <v>3</v>
      </c>
      <c r="G213" s="31">
        <v>554.66666666666674</v>
      </c>
      <c r="H213" s="33">
        <f>G213*((100-$H$9)/100)</f>
        <v>499.2000000000001</v>
      </c>
      <c r="I213" s="33">
        <f>H213*((100-$H$9)/100)</f>
        <v>449.28000000000009</v>
      </c>
    </row>
    <row r="214" spans="1:9" outlineLevel="4">
      <c r="A214" s="47" t="s">
        <v>213</v>
      </c>
      <c r="B214" s="1" t="s">
        <v>576</v>
      </c>
      <c r="C214" s="29" t="s">
        <v>4</v>
      </c>
      <c r="D214" s="30">
        <v>30</v>
      </c>
      <c r="E214" s="30">
        <v>3</v>
      </c>
      <c r="F214" s="30">
        <v>3</v>
      </c>
      <c r="G214" s="31">
        <v>554.66666666666674</v>
      </c>
      <c r="H214" s="33">
        <f>G214*((100-$H$9)/100)</f>
        <v>499.2000000000001</v>
      </c>
      <c r="I214" s="33">
        <f>H214*((100-$H$9)/100)</f>
        <v>449.28000000000009</v>
      </c>
    </row>
    <row r="215" spans="1:9" outlineLevel="4">
      <c r="A215" s="47" t="s">
        <v>214</v>
      </c>
      <c r="B215" s="1" t="s">
        <v>577</v>
      </c>
      <c r="C215" s="29" t="s">
        <v>4</v>
      </c>
      <c r="D215" s="30">
        <v>30</v>
      </c>
      <c r="E215" s="30">
        <v>3</v>
      </c>
      <c r="F215" s="30">
        <v>3</v>
      </c>
      <c r="G215" s="31">
        <v>554.66666666666674</v>
      </c>
      <c r="H215" s="33">
        <f>G215*((100-$H$9)/100)</f>
        <v>499.2000000000001</v>
      </c>
      <c r="I215" s="33">
        <f>H215*((100-$H$9)/100)</f>
        <v>449.28000000000009</v>
      </c>
    </row>
    <row r="216" spans="1:9" outlineLevel="4">
      <c r="A216" s="47" t="s">
        <v>215</v>
      </c>
      <c r="B216" s="1" t="s">
        <v>578</v>
      </c>
      <c r="C216" s="29" t="s">
        <v>4</v>
      </c>
      <c r="D216" s="30">
        <v>30</v>
      </c>
      <c r="E216" s="30">
        <v>3</v>
      </c>
      <c r="F216" s="30">
        <v>3</v>
      </c>
      <c r="G216" s="31">
        <v>554.66666666666674</v>
      </c>
      <c r="H216" s="33">
        <f>G216*((100-$H$9)/100)</f>
        <v>499.2000000000001</v>
      </c>
      <c r="I216" s="33">
        <f>H216*((100-$H$9)/100)</f>
        <v>449.28000000000009</v>
      </c>
    </row>
    <row r="217" spans="1:9" outlineLevel="4">
      <c r="A217" s="47" t="s">
        <v>216</v>
      </c>
      <c r="B217" s="1" t="s">
        <v>579</v>
      </c>
      <c r="C217" s="29" t="s">
        <v>4</v>
      </c>
      <c r="D217" s="30">
        <v>30</v>
      </c>
      <c r="E217" s="30">
        <v>3</v>
      </c>
      <c r="F217" s="30">
        <v>3</v>
      </c>
      <c r="G217" s="31">
        <v>554.66666666666674</v>
      </c>
      <c r="H217" s="33">
        <f>G217*((100-$H$9)/100)</f>
        <v>499.2000000000001</v>
      </c>
      <c r="I217" s="33">
        <f>H217*((100-$H$9)/100)</f>
        <v>449.28000000000009</v>
      </c>
    </row>
    <row r="218" spans="1:9" outlineLevel="4">
      <c r="A218" s="47" t="s">
        <v>217</v>
      </c>
      <c r="B218" s="1" t="s">
        <v>580</v>
      </c>
      <c r="C218" s="29" t="s">
        <v>4</v>
      </c>
      <c r="D218" s="30">
        <v>30</v>
      </c>
      <c r="E218" s="30">
        <v>3</v>
      </c>
      <c r="F218" s="30">
        <v>3</v>
      </c>
      <c r="G218" s="31">
        <v>554.66666666666674</v>
      </c>
      <c r="H218" s="33">
        <f>G218*((100-$H$9)/100)</f>
        <v>499.2000000000001</v>
      </c>
      <c r="I218" s="33">
        <f>H218*((100-$H$9)/100)</f>
        <v>449.28000000000009</v>
      </c>
    </row>
    <row r="219" spans="1:9" outlineLevel="4">
      <c r="A219" s="47" t="s">
        <v>218</v>
      </c>
      <c r="B219" s="1" t="s">
        <v>581</v>
      </c>
      <c r="C219" s="29" t="s">
        <v>4</v>
      </c>
      <c r="D219" s="30">
        <v>30</v>
      </c>
      <c r="E219" s="30">
        <v>3</v>
      </c>
      <c r="F219" s="30">
        <v>3</v>
      </c>
      <c r="G219" s="31">
        <v>554.66666666666674</v>
      </c>
      <c r="H219" s="33">
        <f>G219*((100-$H$9)/100)</f>
        <v>499.2000000000001</v>
      </c>
      <c r="I219" s="33">
        <f>H219*((100-$H$9)/100)</f>
        <v>449.28000000000009</v>
      </c>
    </row>
    <row r="220" spans="1:9" outlineLevel="4">
      <c r="A220" s="47" t="s">
        <v>219</v>
      </c>
      <c r="B220" s="1" t="s">
        <v>582</v>
      </c>
      <c r="C220" s="29" t="s">
        <v>4</v>
      </c>
      <c r="D220" s="30">
        <v>30</v>
      </c>
      <c r="E220" s="30">
        <v>3</v>
      </c>
      <c r="F220" s="30">
        <v>3</v>
      </c>
      <c r="G220" s="31">
        <v>554.66666666666674</v>
      </c>
      <c r="H220" s="33">
        <f>G220*((100-$H$9)/100)</f>
        <v>499.2000000000001</v>
      </c>
      <c r="I220" s="33">
        <f>H220*((100-$H$9)/100)</f>
        <v>449.28000000000009</v>
      </c>
    </row>
    <row r="221" spans="1:9" outlineLevel="2">
      <c r="A221" s="23" t="s">
        <v>2898</v>
      </c>
      <c r="B221" s="24"/>
      <c r="C221" s="24"/>
      <c r="D221" s="25"/>
      <c r="E221" s="25"/>
      <c r="F221" s="25"/>
      <c r="G221" s="26"/>
      <c r="H221" s="33"/>
      <c r="I221" s="33"/>
    </row>
    <row r="222" spans="1:9" outlineLevel="3">
      <c r="A222" s="42" t="s">
        <v>2859</v>
      </c>
      <c r="B222" s="43"/>
      <c r="C222" s="44"/>
      <c r="D222" s="45"/>
      <c r="E222" s="45"/>
      <c r="F222" s="45"/>
      <c r="G222" s="46"/>
      <c r="H222" s="33"/>
      <c r="I222" s="33"/>
    </row>
    <row r="223" spans="1:9" outlineLevel="4">
      <c r="A223" s="47" t="s">
        <v>587</v>
      </c>
      <c r="B223" s="1" t="s">
        <v>2041</v>
      </c>
      <c r="C223" s="29" t="s">
        <v>4</v>
      </c>
      <c r="D223" s="30">
        <v>120</v>
      </c>
      <c r="E223" s="30">
        <v>12</v>
      </c>
      <c r="F223" s="30">
        <v>12</v>
      </c>
      <c r="G223" s="31">
        <v>149.06666666666666</v>
      </c>
      <c r="H223" s="33">
        <f>G223*((100-$H$9)/100)</f>
        <v>134.16</v>
      </c>
      <c r="I223" s="33">
        <f>H223*((100-$H$9)/100)</f>
        <v>120.744</v>
      </c>
    </row>
    <row r="224" spans="1:9" outlineLevel="4">
      <c r="A224" s="47" t="s">
        <v>588</v>
      </c>
      <c r="B224" s="1" t="s">
        <v>2042</v>
      </c>
      <c r="C224" s="29" t="s">
        <v>4</v>
      </c>
      <c r="D224" s="30">
        <v>120</v>
      </c>
      <c r="E224" s="30">
        <v>12</v>
      </c>
      <c r="F224" s="30">
        <v>12</v>
      </c>
      <c r="G224" s="31">
        <v>149.06666666666666</v>
      </c>
      <c r="H224" s="33">
        <f>G224*((100-$H$9)/100)</f>
        <v>134.16</v>
      </c>
      <c r="I224" s="33">
        <f>H224*((100-$H$9)/100)</f>
        <v>120.744</v>
      </c>
    </row>
    <row r="225" spans="1:9" outlineLevel="4">
      <c r="A225" s="47" t="s">
        <v>589</v>
      </c>
      <c r="B225" s="1" t="s">
        <v>2043</v>
      </c>
      <c r="C225" s="29" t="s">
        <v>4</v>
      </c>
      <c r="D225" s="30">
        <v>120</v>
      </c>
      <c r="E225" s="30">
        <v>12</v>
      </c>
      <c r="F225" s="30">
        <v>12</v>
      </c>
      <c r="G225" s="31">
        <v>149.06666666666666</v>
      </c>
      <c r="H225" s="33">
        <f>G225*((100-$H$9)/100)</f>
        <v>134.16</v>
      </c>
      <c r="I225" s="33">
        <f>H225*((100-$H$9)/100)</f>
        <v>120.744</v>
      </c>
    </row>
    <row r="226" spans="1:9" outlineLevel="4">
      <c r="A226" s="47" t="s">
        <v>590</v>
      </c>
      <c r="B226" s="1" t="s">
        <v>2044</v>
      </c>
      <c r="C226" s="29" t="s">
        <v>4</v>
      </c>
      <c r="D226" s="30">
        <v>120</v>
      </c>
      <c r="E226" s="30">
        <v>12</v>
      </c>
      <c r="F226" s="30">
        <v>12</v>
      </c>
      <c r="G226" s="31">
        <v>149.06666666666666</v>
      </c>
      <c r="H226" s="33">
        <f>G226*((100-$H$9)/100)</f>
        <v>134.16</v>
      </c>
      <c r="I226" s="33">
        <f>H226*((100-$H$9)/100)</f>
        <v>120.744</v>
      </c>
    </row>
    <row r="227" spans="1:9" outlineLevel="4">
      <c r="A227" s="47" t="s">
        <v>591</v>
      </c>
      <c r="B227" s="1" t="s">
        <v>2045</v>
      </c>
      <c r="C227" s="29" t="s">
        <v>4</v>
      </c>
      <c r="D227" s="30">
        <v>120</v>
      </c>
      <c r="E227" s="30">
        <v>12</v>
      </c>
      <c r="F227" s="30">
        <v>12</v>
      </c>
      <c r="G227" s="31">
        <v>149.06666666666666</v>
      </c>
      <c r="H227" s="33">
        <f>G227*((100-$H$9)/100)</f>
        <v>134.16</v>
      </c>
      <c r="I227" s="33">
        <f>H227*((100-$H$9)/100)</f>
        <v>120.744</v>
      </c>
    </row>
    <row r="228" spans="1:9" outlineLevel="4">
      <c r="A228" s="47" t="s">
        <v>592</v>
      </c>
      <c r="B228" s="1" t="s">
        <v>2046</v>
      </c>
      <c r="C228" s="29" t="s">
        <v>4</v>
      </c>
      <c r="D228" s="30">
        <v>120</v>
      </c>
      <c r="E228" s="30">
        <v>12</v>
      </c>
      <c r="F228" s="30">
        <v>12</v>
      </c>
      <c r="G228" s="31">
        <v>123.06666666666666</v>
      </c>
      <c r="H228" s="33">
        <f>G228*((100-$H$9)/100)</f>
        <v>110.76</v>
      </c>
      <c r="I228" s="33">
        <f>H228*((100-$H$9)/100)</f>
        <v>99.684000000000012</v>
      </c>
    </row>
    <row r="229" spans="1:9" outlineLevel="4">
      <c r="A229" s="47" t="s">
        <v>593</v>
      </c>
      <c r="B229" s="1" t="s">
        <v>2047</v>
      </c>
      <c r="C229" s="29" t="s">
        <v>4</v>
      </c>
      <c r="D229" s="30">
        <v>120</v>
      </c>
      <c r="E229" s="30">
        <v>12</v>
      </c>
      <c r="F229" s="30">
        <v>12</v>
      </c>
      <c r="G229" s="31">
        <v>149.06666666666666</v>
      </c>
      <c r="H229" s="33">
        <f>G229*((100-$H$9)/100)</f>
        <v>134.16</v>
      </c>
      <c r="I229" s="33">
        <f>H229*((100-$H$9)/100)</f>
        <v>120.744</v>
      </c>
    </row>
    <row r="230" spans="1:9" outlineLevel="4">
      <c r="A230" s="47" t="s">
        <v>594</v>
      </c>
      <c r="B230" s="1" t="s">
        <v>2048</v>
      </c>
      <c r="C230" s="29" t="s">
        <v>4</v>
      </c>
      <c r="D230" s="30">
        <v>120</v>
      </c>
      <c r="E230" s="30">
        <v>12</v>
      </c>
      <c r="F230" s="30">
        <v>12</v>
      </c>
      <c r="G230" s="31">
        <v>159.46666666666667</v>
      </c>
      <c r="H230" s="33">
        <f>G230*((100-$H$9)/100)</f>
        <v>143.52000000000001</v>
      </c>
      <c r="I230" s="33">
        <f>H230*((100-$H$9)/100)</f>
        <v>129.16800000000001</v>
      </c>
    </row>
    <row r="231" spans="1:9" outlineLevel="4">
      <c r="A231" s="47" t="s">
        <v>595</v>
      </c>
      <c r="B231" s="1" t="s">
        <v>2049</v>
      </c>
      <c r="C231" s="29" t="s">
        <v>4</v>
      </c>
      <c r="D231" s="30">
        <v>120</v>
      </c>
      <c r="E231" s="30">
        <v>12</v>
      </c>
      <c r="F231" s="30">
        <v>12</v>
      </c>
      <c r="G231" s="31">
        <v>133.46666666666667</v>
      </c>
      <c r="H231" s="33">
        <f>G231*((100-$H$9)/100)</f>
        <v>120.12</v>
      </c>
      <c r="I231" s="33">
        <f>H231*((100-$H$9)/100)</f>
        <v>108.108</v>
      </c>
    </row>
    <row r="232" spans="1:9" outlineLevel="4">
      <c r="A232" s="47" t="s">
        <v>596</v>
      </c>
      <c r="B232" s="1" t="s">
        <v>2050</v>
      </c>
      <c r="C232" s="29" t="s">
        <v>4</v>
      </c>
      <c r="D232" s="30">
        <v>120</v>
      </c>
      <c r="E232" s="30">
        <v>12</v>
      </c>
      <c r="F232" s="30">
        <v>12</v>
      </c>
      <c r="G232" s="31">
        <v>133.46666666666667</v>
      </c>
      <c r="H232" s="33">
        <f>G232*((100-$H$9)/100)</f>
        <v>120.12</v>
      </c>
      <c r="I232" s="33">
        <f>H232*((100-$H$9)/100)</f>
        <v>108.108</v>
      </c>
    </row>
    <row r="233" spans="1:9" outlineLevel="4">
      <c r="A233" s="47" t="s">
        <v>597</v>
      </c>
      <c r="B233" s="1" t="s">
        <v>2051</v>
      </c>
      <c r="C233" s="29" t="s">
        <v>4</v>
      </c>
      <c r="D233" s="30">
        <v>120</v>
      </c>
      <c r="E233" s="30">
        <v>12</v>
      </c>
      <c r="F233" s="30">
        <v>12</v>
      </c>
      <c r="G233" s="31">
        <v>159.46666666666667</v>
      </c>
      <c r="H233" s="33">
        <f>G233*((100-$H$9)/100)</f>
        <v>143.52000000000001</v>
      </c>
      <c r="I233" s="33">
        <f>H233*((100-$H$9)/100)</f>
        <v>129.16800000000001</v>
      </c>
    </row>
    <row r="234" spans="1:9" outlineLevel="4">
      <c r="A234" s="47" t="s">
        <v>606</v>
      </c>
      <c r="B234" s="1" t="s">
        <v>2052</v>
      </c>
      <c r="C234" s="29" t="s">
        <v>4</v>
      </c>
      <c r="D234" s="30">
        <v>60</v>
      </c>
      <c r="E234" s="30">
        <v>6</v>
      </c>
      <c r="F234" s="30">
        <v>6</v>
      </c>
      <c r="G234" s="31">
        <v>329.33333333333337</v>
      </c>
      <c r="H234" s="33">
        <f>G234*((100-$H$9)/100)</f>
        <v>296.40000000000003</v>
      </c>
      <c r="I234" s="33">
        <f>H234*((100-$H$9)/100)</f>
        <v>266.76000000000005</v>
      </c>
    </row>
    <row r="235" spans="1:9" outlineLevel="4">
      <c r="A235" s="47" t="s">
        <v>598</v>
      </c>
      <c r="B235" s="1" t="s">
        <v>2053</v>
      </c>
      <c r="C235" s="29" t="s">
        <v>4</v>
      </c>
      <c r="D235" s="30">
        <v>60</v>
      </c>
      <c r="E235" s="30">
        <v>6</v>
      </c>
      <c r="F235" s="30">
        <v>6</v>
      </c>
      <c r="G235" s="31">
        <v>329.33333333333337</v>
      </c>
      <c r="H235" s="33">
        <f>G235*((100-$H$9)/100)</f>
        <v>296.40000000000003</v>
      </c>
      <c r="I235" s="33">
        <f>H235*((100-$H$9)/100)</f>
        <v>266.76000000000005</v>
      </c>
    </row>
    <row r="236" spans="1:9" outlineLevel="4">
      <c r="A236" s="47" t="s">
        <v>599</v>
      </c>
      <c r="B236" s="1" t="s">
        <v>2054</v>
      </c>
      <c r="C236" s="29" t="s">
        <v>4</v>
      </c>
      <c r="D236" s="30">
        <v>60</v>
      </c>
      <c r="E236" s="30">
        <v>6</v>
      </c>
      <c r="F236" s="30">
        <v>6</v>
      </c>
      <c r="G236" s="31">
        <v>329.33333333333337</v>
      </c>
      <c r="H236" s="33">
        <f>G236*((100-$H$9)/100)</f>
        <v>296.40000000000003</v>
      </c>
      <c r="I236" s="33">
        <f>H236*((100-$H$9)/100)</f>
        <v>266.76000000000005</v>
      </c>
    </row>
    <row r="237" spans="1:9" outlineLevel="4">
      <c r="A237" s="47" t="s">
        <v>600</v>
      </c>
      <c r="B237" s="1" t="s">
        <v>2055</v>
      </c>
      <c r="C237" s="29" t="s">
        <v>4</v>
      </c>
      <c r="D237" s="30">
        <v>60</v>
      </c>
      <c r="E237" s="30">
        <v>6</v>
      </c>
      <c r="F237" s="30">
        <v>6</v>
      </c>
      <c r="G237" s="31">
        <v>329.33333333333337</v>
      </c>
      <c r="H237" s="33">
        <f>G237*((100-$H$9)/100)</f>
        <v>296.40000000000003</v>
      </c>
      <c r="I237" s="33">
        <f>H237*((100-$H$9)/100)</f>
        <v>266.76000000000005</v>
      </c>
    </row>
    <row r="238" spans="1:9" outlineLevel="4">
      <c r="A238" s="47" t="s">
        <v>601</v>
      </c>
      <c r="B238" s="1" t="s">
        <v>2056</v>
      </c>
      <c r="C238" s="29" t="s">
        <v>4</v>
      </c>
      <c r="D238" s="30">
        <v>60</v>
      </c>
      <c r="E238" s="30">
        <v>6</v>
      </c>
      <c r="F238" s="30">
        <v>6</v>
      </c>
      <c r="G238" s="31">
        <v>329.33333333333337</v>
      </c>
      <c r="H238" s="33">
        <f>G238*((100-$H$9)/100)</f>
        <v>296.40000000000003</v>
      </c>
      <c r="I238" s="33">
        <f>H238*((100-$H$9)/100)</f>
        <v>266.76000000000005</v>
      </c>
    </row>
    <row r="239" spans="1:9" outlineLevel="4">
      <c r="A239" s="47" t="s">
        <v>602</v>
      </c>
      <c r="B239" s="1" t="s">
        <v>2057</v>
      </c>
      <c r="C239" s="29" t="s">
        <v>4</v>
      </c>
      <c r="D239" s="30">
        <v>60</v>
      </c>
      <c r="E239" s="30">
        <v>6</v>
      </c>
      <c r="F239" s="30">
        <v>6</v>
      </c>
      <c r="G239" s="31">
        <v>355.33333333333337</v>
      </c>
      <c r="H239" s="33">
        <f>G239*((100-$H$9)/100)</f>
        <v>319.80000000000007</v>
      </c>
      <c r="I239" s="33">
        <f>H239*((100-$H$9)/100)</f>
        <v>287.82000000000005</v>
      </c>
    </row>
    <row r="240" spans="1:9" outlineLevel="4">
      <c r="A240" s="47" t="s">
        <v>603</v>
      </c>
      <c r="B240" s="1" t="s">
        <v>2058</v>
      </c>
      <c r="C240" s="29" t="s">
        <v>4</v>
      </c>
      <c r="D240" s="30">
        <v>60</v>
      </c>
      <c r="E240" s="30">
        <v>6</v>
      </c>
      <c r="F240" s="30">
        <v>6</v>
      </c>
      <c r="G240" s="31">
        <v>355.33333333333337</v>
      </c>
      <c r="H240" s="33">
        <f>G240*((100-$H$9)/100)</f>
        <v>319.80000000000007</v>
      </c>
      <c r="I240" s="33">
        <f>H240*((100-$H$9)/100)</f>
        <v>287.82000000000005</v>
      </c>
    </row>
    <row r="241" spans="1:9" outlineLevel="4">
      <c r="A241" s="47" t="s">
        <v>604</v>
      </c>
      <c r="B241" s="1" t="s">
        <v>2059</v>
      </c>
      <c r="C241" s="29" t="s">
        <v>4</v>
      </c>
      <c r="D241" s="30">
        <v>60</v>
      </c>
      <c r="E241" s="30">
        <v>6</v>
      </c>
      <c r="F241" s="30">
        <v>6</v>
      </c>
      <c r="G241" s="31">
        <v>355.33333333333337</v>
      </c>
      <c r="H241" s="33">
        <f>G241*((100-$H$9)/100)</f>
        <v>319.80000000000007</v>
      </c>
      <c r="I241" s="33">
        <f>H241*((100-$H$9)/100)</f>
        <v>287.82000000000005</v>
      </c>
    </row>
    <row r="242" spans="1:9" outlineLevel="4">
      <c r="A242" s="47" t="s">
        <v>605</v>
      </c>
      <c r="B242" s="1" t="s">
        <v>2060</v>
      </c>
      <c r="C242" s="29" t="s">
        <v>4</v>
      </c>
      <c r="D242" s="30">
        <v>60</v>
      </c>
      <c r="E242" s="30">
        <v>6</v>
      </c>
      <c r="F242" s="30">
        <v>6</v>
      </c>
      <c r="G242" s="31">
        <v>355.33333333333337</v>
      </c>
      <c r="H242" s="33">
        <f>G242*((100-$H$9)/100)</f>
        <v>319.80000000000007</v>
      </c>
      <c r="I242" s="33">
        <f>H242*((100-$H$9)/100)</f>
        <v>287.82000000000005</v>
      </c>
    </row>
    <row r="243" spans="1:9" outlineLevel="4">
      <c r="A243" s="47" t="s">
        <v>583</v>
      </c>
      <c r="B243" s="1" t="s">
        <v>2061</v>
      </c>
      <c r="C243" s="29" t="s">
        <v>4</v>
      </c>
      <c r="D243" s="30">
        <v>40</v>
      </c>
      <c r="E243" s="30">
        <v>4</v>
      </c>
      <c r="F243" s="30">
        <v>4</v>
      </c>
      <c r="G243" s="31">
        <v>471.46666666666664</v>
      </c>
      <c r="H243" s="33">
        <f>G243*((100-$H$9)/100)</f>
        <v>424.32</v>
      </c>
      <c r="I243" s="33">
        <f>H243*((100-$H$9)/100)</f>
        <v>381.88799999999998</v>
      </c>
    </row>
    <row r="244" spans="1:9" outlineLevel="4">
      <c r="A244" s="47" t="s">
        <v>584</v>
      </c>
      <c r="B244" s="1" t="s">
        <v>2062</v>
      </c>
      <c r="C244" s="29" t="s">
        <v>4</v>
      </c>
      <c r="D244" s="30">
        <v>40</v>
      </c>
      <c r="E244" s="30">
        <v>4</v>
      </c>
      <c r="F244" s="30">
        <v>4</v>
      </c>
      <c r="G244" s="31">
        <v>572</v>
      </c>
      <c r="H244" s="33">
        <f>G244*((100-$H$9)/100)</f>
        <v>514.80000000000007</v>
      </c>
      <c r="I244" s="33">
        <f>H244*((100-$H$9)/100)</f>
        <v>463.32000000000005</v>
      </c>
    </row>
    <row r="245" spans="1:9" outlineLevel="4">
      <c r="A245" s="47" t="s">
        <v>226</v>
      </c>
      <c r="B245" s="1" t="s">
        <v>2063</v>
      </c>
      <c r="C245" s="29" t="s">
        <v>4</v>
      </c>
      <c r="D245" s="30">
        <v>40</v>
      </c>
      <c r="E245" s="30">
        <v>4</v>
      </c>
      <c r="F245" s="30">
        <v>4</v>
      </c>
      <c r="G245" s="31">
        <v>572</v>
      </c>
      <c r="H245" s="33">
        <f>G245*((100-$H$9)/100)</f>
        <v>514.80000000000007</v>
      </c>
      <c r="I245" s="33">
        <f>H245*((100-$H$9)/100)</f>
        <v>463.32000000000005</v>
      </c>
    </row>
    <row r="246" spans="1:9" outlineLevel="4">
      <c r="A246" s="47" t="s">
        <v>585</v>
      </c>
      <c r="B246" s="1" t="s">
        <v>2064</v>
      </c>
      <c r="C246" s="29" t="s">
        <v>4</v>
      </c>
      <c r="D246" s="30">
        <v>40</v>
      </c>
      <c r="E246" s="30">
        <v>4</v>
      </c>
      <c r="F246" s="30">
        <v>4</v>
      </c>
      <c r="G246" s="31">
        <v>572</v>
      </c>
      <c r="H246" s="33">
        <f>G246*((100-$H$9)/100)</f>
        <v>514.80000000000007</v>
      </c>
      <c r="I246" s="33">
        <f>H246*((100-$H$9)/100)</f>
        <v>463.32000000000005</v>
      </c>
    </row>
    <row r="247" spans="1:9" outlineLevel="4">
      <c r="A247" s="47" t="s">
        <v>227</v>
      </c>
      <c r="B247" s="1" t="s">
        <v>2065</v>
      </c>
      <c r="C247" s="29" t="s">
        <v>4</v>
      </c>
      <c r="D247" s="30">
        <v>40</v>
      </c>
      <c r="E247" s="30">
        <v>4</v>
      </c>
      <c r="F247" s="30">
        <v>4</v>
      </c>
      <c r="G247" s="31">
        <v>572</v>
      </c>
      <c r="H247" s="33">
        <f>G247*((100-$H$9)/100)</f>
        <v>514.80000000000007</v>
      </c>
      <c r="I247" s="33">
        <f>H247*((100-$H$9)/100)</f>
        <v>463.32000000000005</v>
      </c>
    </row>
    <row r="248" spans="1:9" outlineLevel="4">
      <c r="A248" s="47" t="s">
        <v>228</v>
      </c>
      <c r="B248" s="1" t="s">
        <v>2066</v>
      </c>
      <c r="C248" s="29" t="s">
        <v>4</v>
      </c>
      <c r="D248" s="30">
        <v>40</v>
      </c>
      <c r="E248" s="30">
        <v>4</v>
      </c>
      <c r="F248" s="30">
        <v>4</v>
      </c>
      <c r="G248" s="31">
        <v>502.66666666666663</v>
      </c>
      <c r="H248" s="33">
        <f>G248*((100-$H$9)/100)</f>
        <v>452.4</v>
      </c>
      <c r="I248" s="33">
        <f>H248*((100-$H$9)/100)</f>
        <v>407.15999999999997</v>
      </c>
    </row>
    <row r="249" spans="1:9" outlineLevel="4">
      <c r="A249" s="47" t="s">
        <v>229</v>
      </c>
      <c r="B249" s="1" t="s">
        <v>2067</v>
      </c>
      <c r="C249" s="29" t="s">
        <v>4</v>
      </c>
      <c r="D249" s="30">
        <v>40</v>
      </c>
      <c r="E249" s="30">
        <v>4</v>
      </c>
      <c r="F249" s="30">
        <v>4</v>
      </c>
      <c r="G249" s="31">
        <v>606.66666666666674</v>
      </c>
      <c r="H249" s="33">
        <f>G249*((100-$H$9)/100)</f>
        <v>546.00000000000011</v>
      </c>
      <c r="I249" s="33">
        <f>H249*((100-$H$9)/100)</f>
        <v>491.40000000000009</v>
      </c>
    </row>
    <row r="250" spans="1:9" outlineLevel="4">
      <c r="A250" s="47" t="s">
        <v>586</v>
      </c>
      <c r="B250" s="1" t="s">
        <v>2068</v>
      </c>
      <c r="C250" s="29" t="s">
        <v>4</v>
      </c>
      <c r="D250" s="30">
        <v>40</v>
      </c>
      <c r="E250" s="30">
        <v>4</v>
      </c>
      <c r="F250" s="30">
        <v>4</v>
      </c>
      <c r="G250" s="31">
        <v>606.66666666666674</v>
      </c>
      <c r="H250" s="33">
        <f>G250*((100-$H$9)/100)</f>
        <v>546.00000000000011</v>
      </c>
      <c r="I250" s="33">
        <f>H250*((100-$H$9)/100)</f>
        <v>491.40000000000009</v>
      </c>
    </row>
    <row r="251" spans="1:9" outlineLevel="4">
      <c r="A251" s="47" t="s">
        <v>230</v>
      </c>
      <c r="B251" s="1" t="s">
        <v>2069</v>
      </c>
      <c r="C251" s="29" t="s">
        <v>4</v>
      </c>
      <c r="D251" s="30">
        <v>40</v>
      </c>
      <c r="E251" s="30">
        <v>4</v>
      </c>
      <c r="F251" s="30">
        <v>4</v>
      </c>
      <c r="G251" s="31">
        <v>606.66666666666674</v>
      </c>
      <c r="H251" s="33">
        <f>G251*((100-$H$9)/100)</f>
        <v>546.00000000000011</v>
      </c>
      <c r="I251" s="33">
        <f>H251*((100-$H$9)/100)</f>
        <v>491.40000000000009</v>
      </c>
    </row>
    <row r="252" spans="1:9" outlineLevel="3">
      <c r="A252" s="42" t="s">
        <v>2860</v>
      </c>
      <c r="B252" s="43"/>
      <c r="C252" s="44"/>
      <c r="D252" s="45"/>
      <c r="E252" s="45"/>
      <c r="F252" s="45"/>
      <c r="G252" s="46"/>
      <c r="H252" s="33"/>
      <c r="I252" s="33"/>
    </row>
    <row r="253" spans="1:9" outlineLevel="4">
      <c r="A253" s="47" t="s">
        <v>24</v>
      </c>
      <c r="B253" s="1" t="s">
        <v>2070</v>
      </c>
      <c r="C253" s="29" t="s">
        <v>4</v>
      </c>
      <c r="D253" s="30">
        <v>120</v>
      </c>
      <c r="E253" s="30">
        <v>12</v>
      </c>
      <c r="F253" s="30">
        <v>12</v>
      </c>
      <c r="G253" s="31">
        <v>156</v>
      </c>
      <c r="H253" s="33">
        <f>G253*((100-$H$9)/100)</f>
        <v>140.4</v>
      </c>
      <c r="I253" s="33">
        <f>H253*((100-$H$9)/100)</f>
        <v>126.36000000000001</v>
      </c>
    </row>
    <row r="254" spans="1:9" outlineLevel="4">
      <c r="A254" s="47" t="s">
        <v>25</v>
      </c>
      <c r="B254" s="1" t="s">
        <v>2071</v>
      </c>
      <c r="C254" s="29" t="s">
        <v>4</v>
      </c>
      <c r="D254" s="30">
        <v>120</v>
      </c>
      <c r="E254" s="30">
        <v>12</v>
      </c>
      <c r="F254" s="30">
        <v>12</v>
      </c>
      <c r="G254" s="31">
        <v>156</v>
      </c>
      <c r="H254" s="33">
        <f>G254*((100-$H$9)/100)</f>
        <v>140.4</v>
      </c>
      <c r="I254" s="33">
        <f>H254*((100-$H$9)/100)</f>
        <v>126.36000000000001</v>
      </c>
    </row>
    <row r="255" spans="1:9" outlineLevel="4">
      <c r="A255" s="47" t="s">
        <v>26</v>
      </c>
      <c r="B255" s="1" t="s">
        <v>2072</v>
      </c>
      <c r="C255" s="29" t="s">
        <v>4</v>
      </c>
      <c r="D255" s="30">
        <v>120</v>
      </c>
      <c r="E255" s="30">
        <v>12</v>
      </c>
      <c r="F255" s="30">
        <v>12</v>
      </c>
      <c r="G255" s="31">
        <v>156</v>
      </c>
      <c r="H255" s="33">
        <f>G255*((100-$H$9)/100)</f>
        <v>140.4</v>
      </c>
      <c r="I255" s="33">
        <f>H255*((100-$H$9)/100)</f>
        <v>126.36000000000001</v>
      </c>
    </row>
    <row r="256" spans="1:9" outlineLevel="4">
      <c r="A256" s="47" t="s">
        <v>27</v>
      </c>
      <c r="B256" s="1" t="s">
        <v>2073</v>
      </c>
      <c r="C256" s="29" t="s">
        <v>4</v>
      </c>
      <c r="D256" s="30">
        <v>120</v>
      </c>
      <c r="E256" s="30">
        <v>12</v>
      </c>
      <c r="F256" s="30">
        <v>12</v>
      </c>
      <c r="G256" s="31">
        <v>156</v>
      </c>
      <c r="H256" s="33">
        <f>G256*((100-$H$9)/100)</f>
        <v>140.4</v>
      </c>
      <c r="I256" s="33">
        <f>H256*((100-$H$9)/100)</f>
        <v>126.36000000000001</v>
      </c>
    </row>
    <row r="257" spans="1:9" outlineLevel="4">
      <c r="A257" s="47" t="s">
        <v>28</v>
      </c>
      <c r="B257" s="1" t="s">
        <v>2074</v>
      </c>
      <c r="C257" s="29" t="s">
        <v>4</v>
      </c>
      <c r="D257" s="30">
        <v>120</v>
      </c>
      <c r="E257" s="30">
        <v>12</v>
      </c>
      <c r="F257" s="30">
        <v>12</v>
      </c>
      <c r="G257" s="31">
        <v>156</v>
      </c>
      <c r="H257" s="33">
        <f>G257*((100-$H$9)/100)</f>
        <v>140.4</v>
      </c>
      <c r="I257" s="33">
        <f>H257*((100-$H$9)/100)</f>
        <v>126.36000000000001</v>
      </c>
    </row>
    <row r="258" spans="1:9" outlineLevel="4">
      <c r="A258" s="47" t="s">
        <v>29</v>
      </c>
      <c r="B258" s="1" t="s">
        <v>2075</v>
      </c>
      <c r="C258" s="29" t="s">
        <v>4</v>
      </c>
      <c r="D258" s="30">
        <v>120</v>
      </c>
      <c r="E258" s="30">
        <v>12</v>
      </c>
      <c r="F258" s="30">
        <v>12</v>
      </c>
      <c r="G258" s="31">
        <v>152.53333333333333</v>
      </c>
      <c r="H258" s="33">
        <f>G258*((100-$H$9)/100)</f>
        <v>137.28</v>
      </c>
      <c r="I258" s="33">
        <f>H258*((100-$H$9)/100)</f>
        <v>123.55200000000001</v>
      </c>
    </row>
    <row r="259" spans="1:9" outlineLevel="4">
      <c r="A259" s="47" t="s">
        <v>30</v>
      </c>
      <c r="B259" s="1" t="s">
        <v>2076</v>
      </c>
      <c r="C259" s="29" t="s">
        <v>4</v>
      </c>
      <c r="D259" s="30">
        <v>120</v>
      </c>
      <c r="E259" s="30">
        <v>12</v>
      </c>
      <c r="F259" s="30">
        <v>12</v>
      </c>
      <c r="G259" s="31">
        <v>152.53333333333333</v>
      </c>
      <c r="H259" s="33">
        <f>G259*((100-$H$9)/100)</f>
        <v>137.28</v>
      </c>
      <c r="I259" s="33">
        <f>H259*((100-$H$9)/100)</f>
        <v>123.55200000000001</v>
      </c>
    </row>
    <row r="260" spans="1:9" outlineLevel="4">
      <c r="A260" s="47" t="s">
        <v>31</v>
      </c>
      <c r="B260" s="1" t="s">
        <v>2077</v>
      </c>
      <c r="C260" s="29" t="s">
        <v>4</v>
      </c>
      <c r="D260" s="30">
        <v>120</v>
      </c>
      <c r="E260" s="30">
        <v>12</v>
      </c>
      <c r="F260" s="30">
        <v>12</v>
      </c>
      <c r="G260" s="31">
        <v>152.53333333333333</v>
      </c>
      <c r="H260" s="33">
        <f>G260*((100-$H$9)/100)</f>
        <v>137.28</v>
      </c>
      <c r="I260" s="33">
        <f>H260*((100-$H$9)/100)</f>
        <v>123.55200000000001</v>
      </c>
    </row>
    <row r="261" spans="1:9" outlineLevel="4">
      <c r="A261" s="47" t="s">
        <v>32</v>
      </c>
      <c r="B261" s="1" t="s">
        <v>2078</v>
      </c>
      <c r="C261" s="29" t="s">
        <v>4</v>
      </c>
      <c r="D261" s="30">
        <v>120</v>
      </c>
      <c r="E261" s="30">
        <v>12</v>
      </c>
      <c r="F261" s="30">
        <v>12</v>
      </c>
      <c r="G261" s="31">
        <v>152.53333333333333</v>
      </c>
      <c r="H261" s="33">
        <f>G261*((100-$H$9)/100)</f>
        <v>137.28</v>
      </c>
      <c r="I261" s="33">
        <f>H261*((100-$H$9)/100)</f>
        <v>123.55200000000001</v>
      </c>
    </row>
    <row r="262" spans="1:9" outlineLevel="4">
      <c r="A262" s="47" t="s">
        <v>33</v>
      </c>
      <c r="B262" s="1" t="s">
        <v>2079</v>
      </c>
      <c r="C262" s="29" t="s">
        <v>4</v>
      </c>
      <c r="D262" s="30">
        <v>120</v>
      </c>
      <c r="E262" s="30">
        <v>12</v>
      </c>
      <c r="F262" s="30">
        <v>12</v>
      </c>
      <c r="G262" s="31">
        <v>152.53333333333333</v>
      </c>
      <c r="H262" s="33">
        <f>G262*((100-$H$9)/100)</f>
        <v>137.28</v>
      </c>
      <c r="I262" s="33">
        <f>H262*((100-$H$9)/100)</f>
        <v>123.55200000000001</v>
      </c>
    </row>
    <row r="263" spans="1:9" outlineLevel="4">
      <c r="A263" s="47" t="s">
        <v>34</v>
      </c>
      <c r="B263" s="1" t="s">
        <v>2080</v>
      </c>
      <c r="C263" s="29" t="s">
        <v>4</v>
      </c>
      <c r="D263" s="30">
        <v>120</v>
      </c>
      <c r="E263" s="30">
        <v>12</v>
      </c>
      <c r="F263" s="30">
        <v>12</v>
      </c>
      <c r="G263" s="31">
        <v>152.53333333333333</v>
      </c>
      <c r="H263" s="33">
        <f>G263*((100-$H$9)/100)</f>
        <v>137.28</v>
      </c>
      <c r="I263" s="33">
        <f>H263*((100-$H$9)/100)</f>
        <v>123.55200000000001</v>
      </c>
    </row>
    <row r="264" spans="1:9" outlineLevel="4">
      <c r="A264" s="47" t="s">
        <v>35</v>
      </c>
      <c r="B264" s="1" t="s">
        <v>2081</v>
      </c>
      <c r="C264" s="29" t="s">
        <v>4</v>
      </c>
      <c r="D264" s="30">
        <v>120</v>
      </c>
      <c r="E264" s="30">
        <v>12</v>
      </c>
      <c r="F264" s="30">
        <v>12</v>
      </c>
      <c r="G264" s="31">
        <v>147.33333333333331</v>
      </c>
      <c r="H264" s="33">
        <f>G264*((100-$H$9)/100)</f>
        <v>132.6</v>
      </c>
      <c r="I264" s="33">
        <f>H264*((100-$H$9)/100)</f>
        <v>119.34</v>
      </c>
    </row>
    <row r="265" spans="1:9" outlineLevel="4">
      <c r="A265" s="47" t="s">
        <v>36</v>
      </c>
      <c r="B265" s="1" t="s">
        <v>2082</v>
      </c>
      <c r="C265" s="29" t="s">
        <v>4</v>
      </c>
      <c r="D265" s="30">
        <v>120</v>
      </c>
      <c r="E265" s="30">
        <v>12</v>
      </c>
      <c r="F265" s="30">
        <v>12</v>
      </c>
      <c r="G265" s="31">
        <v>152.53333333333333</v>
      </c>
      <c r="H265" s="33">
        <f>G265*((100-$H$9)/100)</f>
        <v>137.28</v>
      </c>
      <c r="I265" s="33">
        <f>H265*((100-$H$9)/100)</f>
        <v>123.55200000000001</v>
      </c>
    </row>
    <row r="266" spans="1:9" outlineLevel="4">
      <c r="A266" s="47" t="s">
        <v>37</v>
      </c>
      <c r="B266" s="1" t="s">
        <v>2083</v>
      </c>
      <c r="C266" s="29" t="s">
        <v>4</v>
      </c>
      <c r="D266" s="30">
        <v>120</v>
      </c>
      <c r="E266" s="30">
        <v>12</v>
      </c>
      <c r="F266" s="30">
        <v>12</v>
      </c>
      <c r="G266" s="31">
        <v>152.53333333333333</v>
      </c>
      <c r="H266" s="33">
        <f>G266*((100-$H$9)/100)</f>
        <v>137.28</v>
      </c>
      <c r="I266" s="33">
        <f>H266*((100-$H$9)/100)</f>
        <v>123.55200000000001</v>
      </c>
    </row>
    <row r="267" spans="1:9" outlineLevel="4">
      <c r="A267" s="47" t="s">
        <v>38</v>
      </c>
      <c r="B267" s="1" t="s">
        <v>2084</v>
      </c>
      <c r="C267" s="29" t="s">
        <v>4</v>
      </c>
      <c r="D267" s="30">
        <v>120</v>
      </c>
      <c r="E267" s="30">
        <v>12</v>
      </c>
      <c r="F267" s="30">
        <v>12</v>
      </c>
      <c r="G267" s="31">
        <v>152.53333333333333</v>
      </c>
      <c r="H267" s="33">
        <f>G267*((100-$H$9)/100)</f>
        <v>137.28</v>
      </c>
      <c r="I267" s="33">
        <f>H267*((100-$H$9)/100)</f>
        <v>123.55200000000001</v>
      </c>
    </row>
    <row r="268" spans="1:9" outlineLevel="4">
      <c r="A268" s="47" t="s">
        <v>231</v>
      </c>
      <c r="B268" s="1" t="s">
        <v>2085</v>
      </c>
      <c r="C268" s="29" t="s">
        <v>4</v>
      </c>
      <c r="D268" s="30">
        <v>120</v>
      </c>
      <c r="E268" s="30">
        <v>12</v>
      </c>
      <c r="F268" s="30">
        <v>12</v>
      </c>
      <c r="G268" s="31">
        <v>152.53333333333333</v>
      </c>
      <c r="H268" s="33">
        <f>G268*((100-$H$9)/100)</f>
        <v>137.28</v>
      </c>
      <c r="I268" s="33">
        <f>H268*((100-$H$9)/100)</f>
        <v>123.55200000000001</v>
      </c>
    </row>
    <row r="269" spans="1:9" outlineLevel="4">
      <c r="A269" s="47" t="s">
        <v>607</v>
      </c>
      <c r="B269" s="1" t="s">
        <v>2086</v>
      </c>
      <c r="C269" s="29" t="s">
        <v>4</v>
      </c>
      <c r="D269" s="30">
        <v>120</v>
      </c>
      <c r="E269" s="30">
        <v>12</v>
      </c>
      <c r="F269" s="30">
        <v>12</v>
      </c>
      <c r="G269" s="31">
        <v>329.33333333333337</v>
      </c>
      <c r="H269" s="33">
        <f>G269*((100-$H$9)/100)</f>
        <v>296.40000000000003</v>
      </c>
      <c r="I269" s="33">
        <f>H269*((100-$H$9)/100)</f>
        <v>266.76000000000005</v>
      </c>
    </row>
    <row r="270" spans="1:9" outlineLevel="4">
      <c r="A270" s="47" t="s">
        <v>608</v>
      </c>
      <c r="B270" s="1" t="s">
        <v>2087</v>
      </c>
      <c r="C270" s="29" t="s">
        <v>4</v>
      </c>
      <c r="D270" s="30">
        <v>120</v>
      </c>
      <c r="E270" s="30">
        <v>12</v>
      </c>
      <c r="F270" s="30">
        <v>12</v>
      </c>
      <c r="G270" s="31">
        <v>329.33333333333337</v>
      </c>
      <c r="H270" s="33">
        <f>G270*((100-$H$9)/100)</f>
        <v>296.40000000000003</v>
      </c>
      <c r="I270" s="33">
        <f>H270*((100-$H$9)/100)</f>
        <v>266.76000000000005</v>
      </c>
    </row>
    <row r="271" spans="1:9" outlineLevel="4">
      <c r="A271" s="47" t="s">
        <v>609</v>
      </c>
      <c r="B271" s="1" t="s">
        <v>2088</v>
      </c>
      <c r="C271" s="29" t="s">
        <v>4</v>
      </c>
      <c r="D271" s="30">
        <v>120</v>
      </c>
      <c r="E271" s="30">
        <v>12</v>
      </c>
      <c r="F271" s="30">
        <v>12</v>
      </c>
      <c r="G271" s="31">
        <v>329.33333333333337</v>
      </c>
      <c r="H271" s="33">
        <f>G271*((100-$H$9)/100)</f>
        <v>296.40000000000003</v>
      </c>
      <c r="I271" s="33">
        <f>H271*((100-$H$9)/100)</f>
        <v>266.76000000000005</v>
      </c>
    </row>
    <row r="272" spans="1:9" outlineLevel="4">
      <c r="A272" s="47" t="s">
        <v>610</v>
      </c>
      <c r="B272" s="1" t="s">
        <v>2089</v>
      </c>
      <c r="C272" s="29" t="s">
        <v>4</v>
      </c>
      <c r="D272" s="30">
        <v>120</v>
      </c>
      <c r="E272" s="30">
        <v>12</v>
      </c>
      <c r="F272" s="30">
        <v>12</v>
      </c>
      <c r="G272" s="31">
        <v>329.33333333333337</v>
      </c>
      <c r="H272" s="33">
        <f>G272*((100-$H$9)/100)</f>
        <v>296.40000000000003</v>
      </c>
      <c r="I272" s="33">
        <f>H272*((100-$H$9)/100)</f>
        <v>266.76000000000005</v>
      </c>
    </row>
    <row r="273" spans="1:9" outlineLevel="4">
      <c r="A273" s="47" t="s">
        <v>611</v>
      </c>
      <c r="B273" s="1" t="s">
        <v>2090</v>
      </c>
      <c r="C273" s="29" t="s">
        <v>4</v>
      </c>
      <c r="D273" s="30">
        <v>120</v>
      </c>
      <c r="E273" s="30">
        <v>12</v>
      </c>
      <c r="F273" s="30">
        <v>12</v>
      </c>
      <c r="G273" s="31">
        <v>329.33333333333337</v>
      </c>
      <c r="H273" s="33">
        <f>G273*((100-$H$9)/100)</f>
        <v>296.40000000000003</v>
      </c>
      <c r="I273" s="33">
        <f>H273*((100-$H$9)/100)</f>
        <v>266.76000000000005</v>
      </c>
    </row>
    <row r="274" spans="1:9" outlineLevel="4">
      <c r="A274" s="47" t="s">
        <v>612</v>
      </c>
      <c r="B274" s="1" t="s">
        <v>2091</v>
      </c>
      <c r="C274" s="29" t="s">
        <v>4</v>
      </c>
      <c r="D274" s="30">
        <v>120</v>
      </c>
      <c r="E274" s="30">
        <v>12</v>
      </c>
      <c r="F274" s="30">
        <v>12</v>
      </c>
      <c r="G274" s="31">
        <v>329.33333333333337</v>
      </c>
      <c r="H274" s="33">
        <f>G274*((100-$H$9)/100)</f>
        <v>296.40000000000003</v>
      </c>
      <c r="I274" s="33">
        <f>H274*((100-$H$9)/100)</f>
        <v>266.76000000000005</v>
      </c>
    </row>
    <row r="275" spans="1:9" outlineLevel="4">
      <c r="A275" s="47" t="s">
        <v>613</v>
      </c>
      <c r="B275" s="1" t="s">
        <v>2092</v>
      </c>
      <c r="C275" s="29" t="s">
        <v>4</v>
      </c>
      <c r="D275" s="30">
        <v>120</v>
      </c>
      <c r="E275" s="30">
        <v>12</v>
      </c>
      <c r="F275" s="30">
        <v>12</v>
      </c>
      <c r="G275" s="31">
        <v>329.33333333333337</v>
      </c>
      <c r="H275" s="33">
        <f>G275*((100-$H$9)/100)</f>
        <v>296.40000000000003</v>
      </c>
      <c r="I275" s="33">
        <f>H275*((100-$H$9)/100)</f>
        <v>266.76000000000005</v>
      </c>
    </row>
    <row r="276" spans="1:9" outlineLevel="4">
      <c r="A276" s="47" t="s">
        <v>225</v>
      </c>
      <c r="B276" s="1" t="s">
        <v>2093</v>
      </c>
      <c r="C276" s="29" t="s">
        <v>4</v>
      </c>
      <c r="D276" s="30">
        <v>60</v>
      </c>
      <c r="E276" s="30">
        <v>6</v>
      </c>
      <c r="F276" s="30">
        <v>6</v>
      </c>
      <c r="G276" s="31">
        <v>329.33333333333337</v>
      </c>
      <c r="H276" s="33">
        <f>G276*((100-$H$9)/100)</f>
        <v>296.40000000000003</v>
      </c>
      <c r="I276" s="33">
        <f>H276*((100-$H$9)/100)</f>
        <v>266.76000000000005</v>
      </c>
    </row>
    <row r="277" spans="1:9" outlineLevel="4">
      <c r="A277" s="47" t="s">
        <v>615</v>
      </c>
      <c r="B277" s="1" t="s">
        <v>2094</v>
      </c>
      <c r="C277" s="29" t="s">
        <v>4</v>
      </c>
      <c r="D277" s="30">
        <v>60</v>
      </c>
      <c r="E277" s="30">
        <v>6</v>
      </c>
      <c r="F277" s="30">
        <v>6</v>
      </c>
      <c r="G277" s="31">
        <v>329.33333333333337</v>
      </c>
      <c r="H277" s="33">
        <f>G277*((100-$H$9)/100)</f>
        <v>296.40000000000003</v>
      </c>
      <c r="I277" s="33">
        <f>H277*((100-$H$9)/100)</f>
        <v>266.76000000000005</v>
      </c>
    </row>
    <row r="278" spans="1:9" outlineLevel="4">
      <c r="A278" s="47" t="s">
        <v>232</v>
      </c>
      <c r="B278" s="1" t="s">
        <v>2095</v>
      </c>
      <c r="C278" s="29" t="s">
        <v>4</v>
      </c>
      <c r="D278" s="30">
        <v>60</v>
      </c>
      <c r="E278" s="30">
        <v>6</v>
      </c>
      <c r="F278" s="30">
        <v>6</v>
      </c>
      <c r="G278" s="31">
        <v>329.33333333333337</v>
      </c>
      <c r="H278" s="33">
        <f>G278*((100-$H$9)/100)</f>
        <v>296.40000000000003</v>
      </c>
      <c r="I278" s="33">
        <f>H278*((100-$H$9)/100)</f>
        <v>266.76000000000005</v>
      </c>
    </row>
    <row r="279" spans="1:9" outlineLevel="4">
      <c r="A279" s="47" t="s">
        <v>614</v>
      </c>
      <c r="B279" s="1" t="s">
        <v>2096</v>
      </c>
      <c r="C279" s="29" t="s">
        <v>4</v>
      </c>
      <c r="D279" s="30">
        <v>60</v>
      </c>
      <c r="E279" s="30">
        <v>6</v>
      </c>
      <c r="F279" s="30">
        <v>6</v>
      </c>
      <c r="G279" s="31">
        <v>329.33333333333337</v>
      </c>
      <c r="H279" s="33">
        <f>G279*((100-$H$9)/100)</f>
        <v>296.40000000000003</v>
      </c>
      <c r="I279" s="33">
        <f>H279*((100-$H$9)/100)</f>
        <v>266.76000000000005</v>
      </c>
    </row>
    <row r="280" spans="1:9" outlineLevel="4">
      <c r="A280" s="47" t="s">
        <v>233</v>
      </c>
      <c r="B280" s="1" t="s">
        <v>2097</v>
      </c>
      <c r="C280" s="29" t="s">
        <v>4</v>
      </c>
      <c r="D280" s="30">
        <v>60</v>
      </c>
      <c r="E280" s="30">
        <v>6</v>
      </c>
      <c r="F280" s="30">
        <v>6</v>
      </c>
      <c r="G280" s="31">
        <v>329.33333333333337</v>
      </c>
      <c r="H280" s="33">
        <f>G280*((100-$H$9)/100)</f>
        <v>296.40000000000003</v>
      </c>
      <c r="I280" s="33">
        <f>H280*((100-$H$9)/100)</f>
        <v>266.76000000000005</v>
      </c>
    </row>
    <row r="281" spans="1:9" outlineLevel="4">
      <c r="A281" s="47" t="s">
        <v>616</v>
      </c>
      <c r="B281" s="1" t="s">
        <v>2098</v>
      </c>
      <c r="C281" s="29" t="s">
        <v>4</v>
      </c>
      <c r="D281" s="30">
        <v>60</v>
      </c>
      <c r="E281" s="30">
        <v>6</v>
      </c>
      <c r="F281" s="30">
        <v>6</v>
      </c>
      <c r="G281" s="31">
        <v>329.33333333333337</v>
      </c>
      <c r="H281" s="33">
        <f>G281*((100-$H$9)/100)</f>
        <v>296.40000000000003</v>
      </c>
      <c r="I281" s="33">
        <f>H281*((100-$H$9)/100)</f>
        <v>266.76000000000005</v>
      </c>
    </row>
    <row r="282" spans="1:9" outlineLevel="4">
      <c r="A282" s="47" t="s">
        <v>234</v>
      </c>
      <c r="B282" s="1" t="s">
        <v>2099</v>
      </c>
      <c r="C282" s="29" t="s">
        <v>4</v>
      </c>
      <c r="D282" s="30">
        <v>60</v>
      </c>
      <c r="E282" s="30">
        <v>6</v>
      </c>
      <c r="F282" s="30">
        <v>6</v>
      </c>
      <c r="G282" s="31">
        <v>364</v>
      </c>
      <c r="H282" s="33">
        <f>G282*((100-$H$9)/100)</f>
        <v>327.60000000000002</v>
      </c>
      <c r="I282" s="33">
        <f>H282*((100-$H$9)/100)</f>
        <v>294.84000000000003</v>
      </c>
    </row>
    <row r="283" spans="1:9" outlineLevel="4">
      <c r="A283" s="47" t="s">
        <v>235</v>
      </c>
      <c r="B283" s="1" t="s">
        <v>2100</v>
      </c>
      <c r="C283" s="29" t="s">
        <v>4</v>
      </c>
      <c r="D283" s="30">
        <v>60</v>
      </c>
      <c r="E283" s="30">
        <v>6</v>
      </c>
      <c r="F283" s="30">
        <v>6</v>
      </c>
      <c r="G283" s="31">
        <v>364</v>
      </c>
      <c r="H283" s="33">
        <f>G283*((100-$H$9)/100)</f>
        <v>327.60000000000002</v>
      </c>
      <c r="I283" s="33">
        <f>H283*((100-$H$9)/100)</f>
        <v>294.84000000000003</v>
      </c>
    </row>
    <row r="284" spans="1:9" outlineLevel="4">
      <c r="A284" s="47" t="s">
        <v>236</v>
      </c>
      <c r="B284" s="1" t="s">
        <v>2101</v>
      </c>
      <c r="C284" s="29" t="s">
        <v>4</v>
      </c>
      <c r="D284" s="30">
        <v>60</v>
      </c>
      <c r="E284" s="30">
        <v>6</v>
      </c>
      <c r="F284" s="30">
        <v>6</v>
      </c>
      <c r="G284" s="31">
        <v>364</v>
      </c>
      <c r="H284" s="33">
        <f>G284*((100-$H$9)/100)</f>
        <v>327.60000000000002</v>
      </c>
      <c r="I284" s="33">
        <f>H284*((100-$H$9)/100)</f>
        <v>294.84000000000003</v>
      </c>
    </row>
    <row r="285" spans="1:9" outlineLevel="4">
      <c r="A285" s="47" t="s">
        <v>237</v>
      </c>
      <c r="B285" s="1" t="s">
        <v>2102</v>
      </c>
      <c r="C285" s="29" t="s">
        <v>4</v>
      </c>
      <c r="D285" s="30">
        <v>40</v>
      </c>
      <c r="E285" s="30">
        <v>4</v>
      </c>
      <c r="F285" s="30">
        <v>4</v>
      </c>
      <c r="G285" s="31">
        <v>606.66666666666674</v>
      </c>
      <c r="H285" s="33">
        <f>G285*((100-$H$9)/100)</f>
        <v>546.00000000000011</v>
      </c>
      <c r="I285" s="33">
        <f>H285*((100-$H$9)/100)</f>
        <v>491.40000000000009</v>
      </c>
    </row>
    <row r="286" spans="1:9" outlineLevel="4">
      <c r="A286" s="47" t="s">
        <v>238</v>
      </c>
      <c r="B286" s="1" t="s">
        <v>2103</v>
      </c>
      <c r="C286" s="29" t="s">
        <v>4</v>
      </c>
      <c r="D286" s="30">
        <v>40</v>
      </c>
      <c r="E286" s="30">
        <v>4</v>
      </c>
      <c r="F286" s="30">
        <v>4</v>
      </c>
      <c r="G286" s="31">
        <v>606.66666666666674</v>
      </c>
      <c r="H286" s="33">
        <f>G286*((100-$H$9)/100)</f>
        <v>546.00000000000011</v>
      </c>
      <c r="I286" s="33">
        <f>H286*((100-$H$9)/100)</f>
        <v>491.40000000000009</v>
      </c>
    </row>
    <row r="287" spans="1:9" outlineLevel="4">
      <c r="A287" s="47" t="s">
        <v>239</v>
      </c>
      <c r="B287" s="1" t="s">
        <v>2104</v>
      </c>
      <c r="C287" s="29" t="s">
        <v>4</v>
      </c>
      <c r="D287" s="30">
        <v>40</v>
      </c>
      <c r="E287" s="30">
        <v>4</v>
      </c>
      <c r="F287" s="30">
        <v>4</v>
      </c>
      <c r="G287" s="31">
        <v>606.66666666666674</v>
      </c>
      <c r="H287" s="33">
        <f>G287*((100-$H$9)/100)</f>
        <v>546.00000000000011</v>
      </c>
      <c r="I287" s="33">
        <f>H287*((100-$H$9)/100)</f>
        <v>491.40000000000009</v>
      </c>
    </row>
    <row r="288" spans="1:9" outlineLevel="4">
      <c r="A288" s="47" t="s">
        <v>240</v>
      </c>
      <c r="B288" s="1" t="s">
        <v>2105</v>
      </c>
      <c r="C288" s="29" t="s">
        <v>4</v>
      </c>
      <c r="D288" s="30">
        <v>40</v>
      </c>
      <c r="E288" s="30">
        <v>4</v>
      </c>
      <c r="F288" s="30">
        <v>4</v>
      </c>
      <c r="G288" s="31">
        <v>606.66666666666674</v>
      </c>
      <c r="H288" s="33">
        <f>G288*((100-$H$9)/100)</f>
        <v>546.00000000000011</v>
      </c>
      <c r="I288" s="33">
        <f>H288*((100-$H$9)/100)</f>
        <v>491.40000000000009</v>
      </c>
    </row>
    <row r="289" spans="1:9" outlineLevel="4">
      <c r="A289" s="47" t="s">
        <v>241</v>
      </c>
      <c r="B289" s="1" t="s">
        <v>2106</v>
      </c>
      <c r="C289" s="29" t="s">
        <v>4</v>
      </c>
      <c r="D289" s="30">
        <v>40</v>
      </c>
      <c r="E289" s="30">
        <v>4</v>
      </c>
      <c r="F289" s="30">
        <v>4</v>
      </c>
      <c r="G289" s="31">
        <v>606.66666666666674</v>
      </c>
      <c r="H289" s="33">
        <f>G289*((100-$H$9)/100)</f>
        <v>546.00000000000011</v>
      </c>
      <c r="I289" s="33">
        <f>H289*((100-$H$9)/100)</f>
        <v>491.40000000000009</v>
      </c>
    </row>
    <row r="290" spans="1:9" outlineLevel="4">
      <c r="A290" s="47" t="s">
        <v>242</v>
      </c>
      <c r="B290" s="1" t="s">
        <v>2107</v>
      </c>
      <c r="C290" s="29" t="s">
        <v>4</v>
      </c>
      <c r="D290" s="30">
        <v>40</v>
      </c>
      <c r="E290" s="30">
        <v>4</v>
      </c>
      <c r="F290" s="30">
        <v>4</v>
      </c>
      <c r="G290" s="31">
        <v>589.33333333333326</v>
      </c>
      <c r="H290" s="33">
        <f>G290*((100-$H$9)/100)</f>
        <v>530.4</v>
      </c>
      <c r="I290" s="33">
        <f>H290*((100-$H$9)/100)</f>
        <v>477.36</v>
      </c>
    </row>
    <row r="291" spans="1:9" outlineLevel="4">
      <c r="A291" s="47" t="s">
        <v>243</v>
      </c>
      <c r="B291" s="1" t="s">
        <v>2108</v>
      </c>
      <c r="C291" s="29" t="s">
        <v>4</v>
      </c>
      <c r="D291" s="30">
        <v>40</v>
      </c>
      <c r="E291" s="30">
        <v>4</v>
      </c>
      <c r="F291" s="30">
        <v>4</v>
      </c>
      <c r="G291" s="31">
        <v>606.66666666666674</v>
      </c>
      <c r="H291" s="33">
        <f>G291*((100-$H$9)/100)</f>
        <v>546.00000000000011</v>
      </c>
      <c r="I291" s="33">
        <f>H291*((100-$H$9)/100)</f>
        <v>491.40000000000009</v>
      </c>
    </row>
    <row r="292" spans="1:9" outlineLevel="4">
      <c r="A292" s="47" t="s">
        <v>244</v>
      </c>
      <c r="B292" s="1" t="s">
        <v>2109</v>
      </c>
      <c r="C292" s="29" t="s">
        <v>4</v>
      </c>
      <c r="D292" s="30">
        <v>40</v>
      </c>
      <c r="E292" s="30">
        <v>4</v>
      </c>
      <c r="F292" s="30">
        <v>4</v>
      </c>
      <c r="G292" s="31">
        <v>606.66666666666674</v>
      </c>
      <c r="H292" s="33">
        <f>G292*((100-$H$9)/100)</f>
        <v>546.00000000000011</v>
      </c>
      <c r="I292" s="33">
        <f>H292*((100-$H$9)/100)</f>
        <v>491.40000000000009</v>
      </c>
    </row>
    <row r="293" spans="1:9" outlineLevel="4">
      <c r="A293" s="47" t="s">
        <v>245</v>
      </c>
      <c r="B293" s="1" t="s">
        <v>2110</v>
      </c>
      <c r="C293" s="29" t="s">
        <v>4</v>
      </c>
      <c r="D293" s="30">
        <v>40</v>
      </c>
      <c r="E293" s="30">
        <v>4</v>
      </c>
      <c r="F293" s="30">
        <v>4</v>
      </c>
      <c r="G293" s="31">
        <v>606.66666666666674</v>
      </c>
      <c r="H293" s="33">
        <f>G293*((100-$H$9)/100)</f>
        <v>546.00000000000011</v>
      </c>
      <c r="I293" s="33">
        <f>H293*((100-$H$9)/100)</f>
        <v>491.40000000000009</v>
      </c>
    </row>
    <row r="294" spans="1:9" outlineLevel="4">
      <c r="A294" s="47" t="s">
        <v>220</v>
      </c>
      <c r="B294" s="1" t="s">
        <v>2111</v>
      </c>
      <c r="C294" s="29" t="s">
        <v>4</v>
      </c>
      <c r="D294" s="30">
        <v>40</v>
      </c>
      <c r="E294" s="30">
        <v>4</v>
      </c>
      <c r="F294" s="30">
        <v>4</v>
      </c>
      <c r="G294" s="31">
        <v>606.66666666666674</v>
      </c>
      <c r="H294" s="33">
        <f>G294*((100-$H$9)/100)</f>
        <v>546.00000000000011</v>
      </c>
      <c r="I294" s="33">
        <f>H294*((100-$H$9)/100)</f>
        <v>491.40000000000009</v>
      </c>
    </row>
    <row r="295" spans="1:9" outlineLevel="4">
      <c r="A295" s="47" t="s">
        <v>246</v>
      </c>
      <c r="B295" s="1" t="s">
        <v>2112</v>
      </c>
      <c r="C295" s="29" t="s">
        <v>4</v>
      </c>
      <c r="D295" s="30">
        <v>40</v>
      </c>
      <c r="E295" s="30">
        <v>4</v>
      </c>
      <c r="F295" s="30">
        <v>4</v>
      </c>
      <c r="G295" s="31">
        <v>589.33333333333326</v>
      </c>
      <c r="H295" s="33">
        <f>G295*((100-$H$9)/100)</f>
        <v>530.4</v>
      </c>
      <c r="I295" s="33">
        <f>H295*((100-$H$9)/100)</f>
        <v>477.36</v>
      </c>
    </row>
    <row r="296" spans="1:9" outlineLevel="4">
      <c r="A296" s="47" t="s">
        <v>221</v>
      </c>
      <c r="B296" s="1" t="s">
        <v>2113</v>
      </c>
      <c r="C296" s="29" t="s">
        <v>4</v>
      </c>
      <c r="D296" s="30">
        <v>40</v>
      </c>
      <c r="E296" s="30">
        <v>4</v>
      </c>
      <c r="F296" s="30">
        <v>4</v>
      </c>
      <c r="G296" s="31">
        <v>606.66666666666674</v>
      </c>
      <c r="H296" s="33">
        <f>G296*((100-$H$9)/100)</f>
        <v>546.00000000000011</v>
      </c>
      <c r="I296" s="33">
        <f>H296*((100-$H$9)/100)</f>
        <v>491.40000000000009</v>
      </c>
    </row>
    <row r="297" spans="1:9" outlineLevel="4">
      <c r="A297" s="47" t="s">
        <v>222</v>
      </c>
      <c r="B297" s="1" t="s">
        <v>2114</v>
      </c>
      <c r="C297" s="29" t="s">
        <v>4</v>
      </c>
      <c r="D297" s="30">
        <v>40</v>
      </c>
      <c r="E297" s="30">
        <v>4</v>
      </c>
      <c r="F297" s="30">
        <v>4</v>
      </c>
      <c r="G297" s="31">
        <v>624</v>
      </c>
      <c r="H297" s="33">
        <f>G297*((100-$H$9)/100)</f>
        <v>561.6</v>
      </c>
      <c r="I297" s="33">
        <f>H297*((100-$H$9)/100)</f>
        <v>505.44000000000005</v>
      </c>
    </row>
    <row r="298" spans="1:9" outlineLevel="4">
      <c r="A298" s="47" t="s">
        <v>223</v>
      </c>
      <c r="B298" s="1" t="s">
        <v>2115</v>
      </c>
      <c r="C298" s="29" t="s">
        <v>4</v>
      </c>
      <c r="D298" s="30">
        <v>40</v>
      </c>
      <c r="E298" s="30">
        <v>4</v>
      </c>
      <c r="F298" s="30">
        <v>4</v>
      </c>
      <c r="G298" s="31">
        <v>589.33333333333326</v>
      </c>
      <c r="H298" s="33">
        <f>G298*((100-$H$9)/100)</f>
        <v>530.4</v>
      </c>
      <c r="I298" s="33">
        <f>H298*((100-$H$9)/100)</f>
        <v>477.36</v>
      </c>
    </row>
    <row r="299" spans="1:9" outlineLevel="4">
      <c r="A299" s="47" t="s">
        <v>247</v>
      </c>
      <c r="B299" s="1" t="s">
        <v>2116</v>
      </c>
      <c r="C299" s="29" t="s">
        <v>4</v>
      </c>
      <c r="D299" s="30">
        <v>40</v>
      </c>
      <c r="E299" s="30">
        <v>4</v>
      </c>
      <c r="F299" s="30">
        <v>4</v>
      </c>
      <c r="G299" s="31">
        <v>589.33333333333326</v>
      </c>
      <c r="H299" s="33">
        <f>G299*((100-$H$9)/100)</f>
        <v>530.4</v>
      </c>
      <c r="I299" s="33">
        <f>H299*((100-$H$9)/100)</f>
        <v>477.36</v>
      </c>
    </row>
    <row r="300" spans="1:9" outlineLevel="4">
      <c r="A300" s="47" t="s">
        <v>224</v>
      </c>
      <c r="B300" s="1" t="s">
        <v>2117</v>
      </c>
      <c r="C300" s="29" t="s">
        <v>4</v>
      </c>
      <c r="D300" s="30">
        <v>40</v>
      </c>
      <c r="E300" s="30">
        <v>4</v>
      </c>
      <c r="F300" s="30">
        <v>4</v>
      </c>
      <c r="G300" s="31">
        <v>624</v>
      </c>
      <c r="H300" s="33">
        <f>G300*((100-$H$9)/100)</f>
        <v>561.6</v>
      </c>
      <c r="I300" s="33">
        <f>H300*((100-$H$9)/100)</f>
        <v>505.44000000000005</v>
      </c>
    </row>
    <row r="301" spans="1:9" outlineLevel="4">
      <c r="A301" s="47" t="s">
        <v>248</v>
      </c>
      <c r="B301" s="1" t="s">
        <v>2118</v>
      </c>
      <c r="C301" s="29" t="s">
        <v>4</v>
      </c>
      <c r="D301" s="30">
        <v>40</v>
      </c>
      <c r="E301" s="30">
        <v>3</v>
      </c>
      <c r="F301" s="30">
        <v>3</v>
      </c>
      <c r="G301" s="31">
        <v>797.33333333333326</v>
      </c>
      <c r="H301" s="33">
        <f>G301*((100-$H$9)/100)</f>
        <v>717.59999999999991</v>
      </c>
      <c r="I301" s="33">
        <f>H301*((100-$H$9)/100)</f>
        <v>645.83999999999992</v>
      </c>
    </row>
    <row r="302" spans="1:9" outlineLevel="4">
      <c r="A302" s="47" t="s">
        <v>249</v>
      </c>
      <c r="B302" s="1" t="s">
        <v>2119</v>
      </c>
      <c r="C302" s="29" t="s">
        <v>4</v>
      </c>
      <c r="D302" s="30">
        <v>40</v>
      </c>
      <c r="E302" s="30">
        <v>3</v>
      </c>
      <c r="F302" s="30">
        <v>3</v>
      </c>
      <c r="G302" s="31">
        <v>797.33333333333326</v>
      </c>
      <c r="H302" s="33">
        <f>G302*((100-$H$9)/100)</f>
        <v>717.59999999999991</v>
      </c>
      <c r="I302" s="33">
        <f>H302*((100-$H$9)/100)</f>
        <v>645.83999999999992</v>
      </c>
    </row>
    <row r="303" spans="1:9" outlineLevel="4">
      <c r="A303" s="47" t="s">
        <v>250</v>
      </c>
      <c r="B303" s="1" t="s">
        <v>2120</v>
      </c>
      <c r="C303" s="29" t="s">
        <v>4</v>
      </c>
      <c r="D303" s="30">
        <v>40</v>
      </c>
      <c r="E303" s="30">
        <v>3</v>
      </c>
      <c r="F303" s="30">
        <v>3</v>
      </c>
      <c r="G303" s="31">
        <v>797.33333333333326</v>
      </c>
      <c r="H303" s="33">
        <f>G303*((100-$H$9)/100)</f>
        <v>717.59999999999991</v>
      </c>
      <c r="I303" s="33">
        <f>H303*((100-$H$9)/100)</f>
        <v>645.83999999999992</v>
      </c>
    </row>
    <row r="304" spans="1:9" outlineLevel="4">
      <c r="A304" s="47" t="s">
        <v>251</v>
      </c>
      <c r="B304" s="1" t="s">
        <v>2121</v>
      </c>
      <c r="C304" s="29" t="s">
        <v>4</v>
      </c>
      <c r="D304" s="30">
        <v>40</v>
      </c>
      <c r="E304" s="30">
        <v>3</v>
      </c>
      <c r="F304" s="30">
        <v>3</v>
      </c>
      <c r="G304" s="31">
        <v>797.33333333333326</v>
      </c>
      <c r="H304" s="33">
        <f>G304*((100-$H$9)/100)</f>
        <v>717.59999999999991</v>
      </c>
      <c r="I304" s="33">
        <f>H304*((100-$H$9)/100)</f>
        <v>645.83999999999992</v>
      </c>
    </row>
    <row r="305" spans="1:9" outlineLevel="4">
      <c r="A305" s="47" t="s">
        <v>252</v>
      </c>
      <c r="B305" s="1" t="s">
        <v>2122</v>
      </c>
      <c r="C305" s="29" t="s">
        <v>4</v>
      </c>
      <c r="D305" s="30">
        <v>40</v>
      </c>
      <c r="E305" s="30">
        <v>3</v>
      </c>
      <c r="F305" s="30">
        <v>3</v>
      </c>
      <c r="G305" s="31">
        <v>797.33333333333326</v>
      </c>
      <c r="H305" s="33">
        <f>G305*((100-$H$9)/100)</f>
        <v>717.59999999999991</v>
      </c>
      <c r="I305" s="33">
        <f>H305*((100-$H$9)/100)</f>
        <v>645.83999999999992</v>
      </c>
    </row>
    <row r="306" spans="1:9" outlineLevel="4">
      <c r="A306" s="47" t="s">
        <v>253</v>
      </c>
      <c r="B306" s="1" t="s">
        <v>2123</v>
      </c>
      <c r="C306" s="29" t="s">
        <v>4</v>
      </c>
      <c r="D306" s="30">
        <v>40</v>
      </c>
      <c r="E306" s="30">
        <v>3</v>
      </c>
      <c r="F306" s="30">
        <v>3</v>
      </c>
      <c r="G306" s="31">
        <v>728</v>
      </c>
      <c r="H306" s="33">
        <f>G306*((100-$H$9)/100)</f>
        <v>655.20000000000005</v>
      </c>
      <c r="I306" s="33">
        <f>H306*((100-$H$9)/100)</f>
        <v>589.68000000000006</v>
      </c>
    </row>
    <row r="307" spans="1:9" outlineLevel="4">
      <c r="A307" s="47" t="s">
        <v>254</v>
      </c>
      <c r="B307" s="1" t="s">
        <v>2124</v>
      </c>
      <c r="C307" s="29" t="s">
        <v>4</v>
      </c>
      <c r="D307" s="30">
        <v>40</v>
      </c>
      <c r="E307" s="30">
        <v>3</v>
      </c>
      <c r="F307" s="30">
        <v>3</v>
      </c>
      <c r="G307" s="31">
        <v>797.33333333333326</v>
      </c>
      <c r="H307" s="33">
        <f>G307*((100-$H$9)/100)</f>
        <v>717.59999999999991</v>
      </c>
      <c r="I307" s="33">
        <f>H307*((100-$H$9)/100)</f>
        <v>645.83999999999992</v>
      </c>
    </row>
    <row r="308" spans="1:9" outlineLevel="4">
      <c r="A308" s="47" t="s">
        <v>255</v>
      </c>
      <c r="B308" s="1" t="s">
        <v>2125</v>
      </c>
      <c r="C308" s="29" t="s">
        <v>4</v>
      </c>
      <c r="D308" s="30">
        <v>40</v>
      </c>
      <c r="E308" s="30">
        <v>3</v>
      </c>
      <c r="F308" s="30">
        <v>3</v>
      </c>
      <c r="G308" s="31">
        <v>797.33333333333326</v>
      </c>
      <c r="H308" s="33">
        <f>G308*((100-$H$9)/100)</f>
        <v>717.59999999999991</v>
      </c>
      <c r="I308" s="33">
        <f>H308*((100-$H$9)/100)</f>
        <v>645.83999999999992</v>
      </c>
    </row>
    <row r="309" spans="1:9" outlineLevel="4">
      <c r="A309" s="47" t="s">
        <v>256</v>
      </c>
      <c r="B309" s="1" t="s">
        <v>2126</v>
      </c>
      <c r="C309" s="29" t="s">
        <v>4</v>
      </c>
      <c r="D309" s="30">
        <v>40</v>
      </c>
      <c r="E309" s="30">
        <v>3</v>
      </c>
      <c r="F309" s="30">
        <v>3</v>
      </c>
      <c r="G309" s="31">
        <v>797.33333333333326</v>
      </c>
      <c r="H309" s="33">
        <f>G309*((100-$H$9)/100)</f>
        <v>717.59999999999991</v>
      </c>
      <c r="I309" s="33">
        <f>H309*((100-$H$9)/100)</f>
        <v>645.83999999999992</v>
      </c>
    </row>
    <row r="310" spans="1:9" outlineLevel="3">
      <c r="A310" s="42" t="s">
        <v>2861</v>
      </c>
      <c r="B310" s="43"/>
      <c r="C310" s="44"/>
      <c r="D310" s="45"/>
      <c r="E310" s="45"/>
      <c r="F310" s="45"/>
      <c r="G310" s="46"/>
      <c r="H310" s="33"/>
      <c r="I310" s="33"/>
    </row>
    <row r="311" spans="1:9" outlineLevel="4">
      <c r="A311" s="47" t="s">
        <v>617</v>
      </c>
      <c r="B311" s="1" t="s">
        <v>2127</v>
      </c>
      <c r="C311" s="29" t="s">
        <v>4</v>
      </c>
      <c r="D311" s="30">
        <v>120</v>
      </c>
      <c r="E311" s="30">
        <v>12</v>
      </c>
      <c r="F311" s="30">
        <v>12</v>
      </c>
      <c r="G311" s="31">
        <v>152.53333333333333</v>
      </c>
      <c r="H311" s="33">
        <f>G311*((100-$H$9)/100)</f>
        <v>137.28</v>
      </c>
      <c r="I311" s="33">
        <f>H311*((100-$H$9)/100)</f>
        <v>123.55200000000001</v>
      </c>
    </row>
    <row r="312" spans="1:9" outlineLevel="4">
      <c r="A312" s="47" t="s">
        <v>618</v>
      </c>
      <c r="B312" s="1" t="s">
        <v>2128</v>
      </c>
      <c r="C312" s="29" t="s">
        <v>4</v>
      </c>
      <c r="D312" s="30">
        <v>120</v>
      </c>
      <c r="E312" s="30">
        <v>12</v>
      </c>
      <c r="F312" s="30">
        <v>12</v>
      </c>
      <c r="G312" s="31">
        <v>152.53333333333333</v>
      </c>
      <c r="H312" s="33">
        <f>G312*((100-$H$9)/100)</f>
        <v>137.28</v>
      </c>
      <c r="I312" s="33">
        <f>H312*((100-$H$9)/100)</f>
        <v>123.55200000000001</v>
      </c>
    </row>
    <row r="313" spans="1:9" outlineLevel="4">
      <c r="A313" s="47" t="s">
        <v>619</v>
      </c>
      <c r="B313" s="1" t="s">
        <v>2129</v>
      </c>
      <c r="C313" s="29" t="s">
        <v>4</v>
      </c>
      <c r="D313" s="30">
        <v>120</v>
      </c>
      <c r="E313" s="30">
        <v>12</v>
      </c>
      <c r="F313" s="30">
        <v>12</v>
      </c>
      <c r="G313" s="31">
        <v>152.53333333333333</v>
      </c>
      <c r="H313" s="33">
        <f>G313*((100-$H$9)/100)</f>
        <v>137.28</v>
      </c>
      <c r="I313" s="33">
        <f>H313*((100-$H$9)/100)</f>
        <v>123.55200000000001</v>
      </c>
    </row>
    <row r="314" spans="1:9" outlineLevel="4">
      <c r="A314" s="47" t="s">
        <v>620</v>
      </c>
      <c r="B314" s="1" t="s">
        <v>2130</v>
      </c>
      <c r="C314" s="29" t="s">
        <v>4</v>
      </c>
      <c r="D314" s="30">
        <v>120</v>
      </c>
      <c r="E314" s="30">
        <v>12</v>
      </c>
      <c r="F314" s="30">
        <v>12</v>
      </c>
      <c r="G314" s="31">
        <v>152.53333333333333</v>
      </c>
      <c r="H314" s="33">
        <f>G314*((100-$H$9)/100)</f>
        <v>137.28</v>
      </c>
      <c r="I314" s="33">
        <f>H314*((100-$H$9)/100)</f>
        <v>123.55200000000001</v>
      </c>
    </row>
    <row r="315" spans="1:9" outlineLevel="4">
      <c r="A315" s="47" t="s">
        <v>621</v>
      </c>
      <c r="B315" s="1" t="s">
        <v>2131</v>
      </c>
      <c r="C315" s="29" t="s">
        <v>4</v>
      </c>
      <c r="D315" s="30">
        <v>120</v>
      </c>
      <c r="E315" s="30">
        <v>12</v>
      </c>
      <c r="F315" s="30">
        <v>12</v>
      </c>
      <c r="G315" s="31">
        <v>152.53333333333333</v>
      </c>
      <c r="H315" s="33">
        <f>G315*((100-$H$9)/100)</f>
        <v>137.28</v>
      </c>
      <c r="I315" s="33">
        <f>H315*((100-$H$9)/100)</f>
        <v>123.55200000000001</v>
      </c>
    </row>
    <row r="316" spans="1:9" outlineLevel="4">
      <c r="A316" s="47" t="s">
        <v>622</v>
      </c>
      <c r="B316" s="1" t="s">
        <v>2132</v>
      </c>
      <c r="C316" s="29" t="s">
        <v>4</v>
      </c>
      <c r="D316" s="30">
        <v>120</v>
      </c>
      <c r="E316" s="30">
        <v>12</v>
      </c>
      <c r="F316" s="30">
        <v>12</v>
      </c>
      <c r="G316" s="31">
        <v>152.53333333333333</v>
      </c>
      <c r="H316" s="33">
        <f>G316*((100-$H$9)/100)</f>
        <v>137.28</v>
      </c>
      <c r="I316" s="33">
        <f>H316*((100-$H$9)/100)</f>
        <v>123.55200000000001</v>
      </c>
    </row>
    <row r="317" spans="1:9" outlineLevel="4">
      <c r="A317" s="47" t="s">
        <v>623</v>
      </c>
      <c r="B317" s="1" t="s">
        <v>2133</v>
      </c>
      <c r="C317" s="29" t="s">
        <v>4</v>
      </c>
      <c r="D317" s="30">
        <v>120</v>
      </c>
      <c r="E317" s="30">
        <v>12</v>
      </c>
      <c r="F317" s="30">
        <v>12</v>
      </c>
      <c r="G317" s="31">
        <v>152.53333333333333</v>
      </c>
      <c r="H317" s="33">
        <f>G317*((100-$H$9)/100)</f>
        <v>137.28</v>
      </c>
      <c r="I317" s="33">
        <f>H317*((100-$H$9)/100)</f>
        <v>123.55200000000001</v>
      </c>
    </row>
    <row r="318" spans="1:9" outlineLevel="4">
      <c r="A318" s="47" t="s">
        <v>624</v>
      </c>
      <c r="B318" s="1" t="s">
        <v>2134</v>
      </c>
      <c r="C318" s="29" t="s">
        <v>4</v>
      </c>
      <c r="D318" s="30">
        <v>120</v>
      </c>
      <c r="E318" s="30">
        <v>12</v>
      </c>
      <c r="F318" s="30">
        <v>12</v>
      </c>
      <c r="G318" s="31">
        <v>152.53333333333333</v>
      </c>
      <c r="H318" s="33">
        <f>G318*((100-$H$9)/100)</f>
        <v>137.28</v>
      </c>
      <c r="I318" s="33">
        <f>H318*((100-$H$9)/100)</f>
        <v>123.55200000000001</v>
      </c>
    </row>
    <row r="319" spans="1:9" outlineLevel="4">
      <c r="A319" s="47" t="s">
        <v>625</v>
      </c>
      <c r="B319" s="1" t="s">
        <v>2135</v>
      </c>
      <c r="C319" s="29" t="s">
        <v>4</v>
      </c>
      <c r="D319" s="30">
        <v>120</v>
      </c>
      <c r="E319" s="30">
        <v>12</v>
      </c>
      <c r="F319" s="30">
        <v>12</v>
      </c>
      <c r="G319" s="31">
        <v>152.53333333333333</v>
      </c>
      <c r="H319" s="33">
        <f>G319*((100-$H$9)/100)</f>
        <v>137.28</v>
      </c>
      <c r="I319" s="33">
        <f>H319*((100-$H$9)/100)</f>
        <v>123.55200000000001</v>
      </c>
    </row>
    <row r="320" spans="1:9" outlineLevel="4">
      <c r="A320" s="47" t="s">
        <v>626</v>
      </c>
      <c r="B320" s="1" t="s">
        <v>2136</v>
      </c>
      <c r="C320" s="29" t="s">
        <v>4</v>
      </c>
      <c r="D320" s="30">
        <v>120</v>
      </c>
      <c r="E320" s="30">
        <v>12</v>
      </c>
      <c r="F320" s="30">
        <v>12</v>
      </c>
      <c r="G320" s="31">
        <v>152.53333333333333</v>
      </c>
      <c r="H320" s="33">
        <f>G320*((100-$H$9)/100)</f>
        <v>137.28</v>
      </c>
      <c r="I320" s="33">
        <f>H320*((100-$H$9)/100)</f>
        <v>123.55200000000001</v>
      </c>
    </row>
    <row r="321" spans="1:9" outlineLevel="4">
      <c r="A321" s="47" t="s">
        <v>627</v>
      </c>
      <c r="B321" s="1" t="s">
        <v>2137</v>
      </c>
      <c r="C321" s="29" t="s">
        <v>4</v>
      </c>
      <c r="D321" s="30">
        <v>120</v>
      </c>
      <c r="E321" s="30">
        <v>12</v>
      </c>
      <c r="F321" s="30">
        <v>12</v>
      </c>
      <c r="G321" s="31">
        <v>152.53333333333333</v>
      </c>
      <c r="H321" s="33">
        <f>G321*((100-$H$9)/100)</f>
        <v>137.28</v>
      </c>
      <c r="I321" s="33">
        <f>H321*((100-$H$9)/100)</f>
        <v>123.55200000000001</v>
      </c>
    </row>
    <row r="322" spans="1:9" outlineLevel="4">
      <c r="A322" s="47" t="s">
        <v>628</v>
      </c>
      <c r="B322" s="1" t="s">
        <v>2138</v>
      </c>
      <c r="C322" s="29" t="s">
        <v>4</v>
      </c>
      <c r="D322" s="30">
        <v>120</v>
      </c>
      <c r="E322" s="30">
        <v>12</v>
      </c>
      <c r="F322" s="30">
        <v>12</v>
      </c>
      <c r="G322" s="31">
        <v>152.53333333333333</v>
      </c>
      <c r="H322" s="33">
        <f>G322*((100-$H$9)/100)</f>
        <v>137.28</v>
      </c>
      <c r="I322" s="33">
        <f>H322*((100-$H$9)/100)</f>
        <v>123.55200000000001</v>
      </c>
    </row>
    <row r="323" spans="1:9" outlineLevel="4">
      <c r="A323" s="47" t="s">
        <v>629</v>
      </c>
      <c r="B323" s="1" t="s">
        <v>2139</v>
      </c>
      <c r="C323" s="29" t="s">
        <v>4</v>
      </c>
      <c r="D323" s="30">
        <v>120</v>
      </c>
      <c r="E323" s="30">
        <v>12</v>
      </c>
      <c r="F323" s="30">
        <v>12</v>
      </c>
      <c r="G323" s="31">
        <v>162.93333333333334</v>
      </c>
      <c r="H323" s="33">
        <f>G323*((100-$H$9)/100)</f>
        <v>146.64000000000001</v>
      </c>
      <c r="I323" s="33">
        <f>H323*((100-$H$9)/100)</f>
        <v>131.97600000000003</v>
      </c>
    </row>
    <row r="324" spans="1:9" outlineLevel="4">
      <c r="A324" s="47" t="s">
        <v>630</v>
      </c>
      <c r="B324" s="1" t="s">
        <v>2140</v>
      </c>
      <c r="C324" s="29" t="s">
        <v>4</v>
      </c>
      <c r="D324" s="30">
        <v>120</v>
      </c>
      <c r="E324" s="30">
        <v>12</v>
      </c>
      <c r="F324" s="30">
        <v>12</v>
      </c>
      <c r="G324" s="31">
        <v>162.93333333333334</v>
      </c>
      <c r="H324" s="33">
        <f>G324*((100-$H$9)/100)</f>
        <v>146.64000000000001</v>
      </c>
      <c r="I324" s="33">
        <f>H324*((100-$H$9)/100)</f>
        <v>131.97600000000003</v>
      </c>
    </row>
    <row r="325" spans="1:9" outlineLevel="4">
      <c r="A325" s="47" t="s">
        <v>631</v>
      </c>
      <c r="B325" s="1" t="s">
        <v>2141</v>
      </c>
      <c r="C325" s="29" t="s">
        <v>4</v>
      </c>
      <c r="D325" s="30">
        <v>120</v>
      </c>
      <c r="E325" s="30">
        <v>12</v>
      </c>
      <c r="F325" s="30">
        <v>12</v>
      </c>
      <c r="G325" s="31">
        <v>162.93333333333334</v>
      </c>
      <c r="H325" s="33">
        <f>G325*((100-$H$9)/100)</f>
        <v>146.64000000000001</v>
      </c>
      <c r="I325" s="33">
        <f>H325*((100-$H$9)/100)</f>
        <v>131.97600000000003</v>
      </c>
    </row>
    <row r="326" spans="1:9" outlineLevel="4">
      <c r="A326" s="47" t="s">
        <v>632</v>
      </c>
      <c r="B326" s="1" t="s">
        <v>2142</v>
      </c>
      <c r="C326" s="29" t="s">
        <v>4</v>
      </c>
      <c r="D326" s="30">
        <v>120</v>
      </c>
      <c r="E326" s="30">
        <v>12</v>
      </c>
      <c r="F326" s="30">
        <v>12</v>
      </c>
      <c r="G326" s="31">
        <v>162.93333333333334</v>
      </c>
      <c r="H326" s="33">
        <f>G326*((100-$H$9)/100)</f>
        <v>146.64000000000001</v>
      </c>
      <c r="I326" s="33">
        <f>H326*((100-$H$9)/100)</f>
        <v>131.97600000000003</v>
      </c>
    </row>
    <row r="327" spans="1:9" outlineLevel="4">
      <c r="A327" s="47" t="s">
        <v>633</v>
      </c>
      <c r="B327" s="1" t="s">
        <v>2143</v>
      </c>
      <c r="C327" s="29" t="s">
        <v>4</v>
      </c>
      <c r="D327" s="30">
        <v>60</v>
      </c>
      <c r="E327" s="30">
        <v>6</v>
      </c>
      <c r="F327" s="30">
        <v>6</v>
      </c>
      <c r="G327" s="31">
        <v>329.33333333333337</v>
      </c>
      <c r="H327" s="33">
        <f>G327*((100-$H$9)/100)</f>
        <v>296.40000000000003</v>
      </c>
      <c r="I327" s="33">
        <f>H327*((100-$H$9)/100)</f>
        <v>266.76000000000005</v>
      </c>
    </row>
    <row r="328" spans="1:9" outlineLevel="4">
      <c r="A328" s="47" t="s">
        <v>634</v>
      </c>
      <c r="B328" s="1" t="s">
        <v>2144</v>
      </c>
      <c r="C328" s="29" t="s">
        <v>4</v>
      </c>
      <c r="D328" s="30">
        <v>60</v>
      </c>
      <c r="E328" s="30">
        <v>6</v>
      </c>
      <c r="F328" s="30">
        <v>6</v>
      </c>
      <c r="G328" s="31">
        <v>329.33333333333337</v>
      </c>
      <c r="H328" s="33">
        <f>G328*((100-$H$9)/100)</f>
        <v>296.40000000000003</v>
      </c>
      <c r="I328" s="33">
        <f>H328*((100-$H$9)/100)</f>
        <v>266.76000000000005</v>
      </c>
    </row>
    <row r="329" spans="1:9" outlineLevel="4">
      <c r="A329" s="47" t="s">
        <v>635</v>
      </c>
      <c r="B329" s="1" t="s">
        <v>2145</v>
      </c>
      <c r="C329" s="29" t="s">
        <v>4</v>
      </c>
      <c r="D329" s="30">
        <v>60</v>
      </c>
      <c r="E329" s="30">
        <v>6</v>
      </c>
      <c r="F329" s="30">
        <v>6</v>
      </c>
      <c r="G329" s="31">
        <v>329.33333333333337</v>
      </c>
      <c r="H329" s="33">
        <f>G329*((100-$H$9)/100)</f>
        <v>296.40000000000003</v>
      </c>
      <c r="I329" s="33">
        <f>H329*((100-$H$9)/100)</f>
        <v>266.76000000000005</v>
      </c>
    </row>
    <row r="330" spans="1:9" outlineLevel="4">
      <c r="A330" s="47" t="s">
        <v>636</v>
      </c>
      <c r="B330" s="1" t="s">
        <v>2146</v>
      </c>
      <c r="C330" s="29" t="s">
        <v>4</v>
      </c>
      <c r="D330" s="30">
        <v>60</v>
      </c>
      <c r="E330" s="30">
        <v>6</v>
      </c>
      <c r="F330" s="30">
        <v>6</v>
      </c>
      <c r="G330" s="31">
        <v>329.33333333333337</v>
      </c>
      <c r="H330" s="33">
        <f>G330*((100-$H$9)/100)</f>
        <v>296.40000000000003</v>
      </c>
      <c r="I330" s="33">
        <f>H330*((100-$H$9)/100)</f>
        <v>266.76000000000005</v>
      </c>
    </row>
    <row r="331" spans="1:9" outlineLevel="4">
      <c r="A331" s="47" t="s">
        <v>637</v>
      </c>
      <c r="B331" s="1" t="s">
        <v>2147</v>
      </c>
      <c r="C331" s="29" t="s">
        <v>4</v>
      </c>
      <c r="D331" s="30">
        <v>60</v>
      </c>
      <c r="E331" s="30">
        <v>6</v>
      </c>
      <c r="F331" s="30">
        <v>6</v>
      </c>
      <c r="G331" s="31">
        <v>329.33333333333337</v>
      </c>
      <c r="H331" s="33">
        <f>G331*((100-$H$9)/100)</f>
        <v>296.40000000000003</v>
      </c>
      <c r="I331" s="33">
        <f>H331*((100-$H$9)/100)</f>
        <v>266.76000000000005</v>
      </c>
    </row>
    <row r="332" spans="1:9" outlineLevel="4">
      <c r="A332" s="47" t="s">
        <v>638</v>
      </c>
      <c r="B332" s="1" t="s">
        <v>2148</v>
      </c>
      <c r="C332" s="29" t="s">
        <v>4</v>
      </c>
      <c r="D332" s="30">
        <v>60</v>
      </c>
      <c r="E332" s="30">
        <v>6</v>
      </c>
      <c r="F332" s="30">
        <v>6</v>
      </c>
      <c r="G332" s="31">
        <v>329.33333333333337</v>
      </c>
      <c r="H332" s="33">
        <f>G332*((100-$H$9)/100)</f>
        <v>296.40000000000003</v>
      </c>
      <c r="I332" s="33">
        <f>H332*((100-$H$9)/100)</f>
        <v>266.76000000000005</v>
      </c>
    </row>
    <row r="333" spans="1:9" outlineLevel="4">
      <c r="A333" s="47" t="s">
        <v>639</v>
      </c>
      <c r="B333" s="1" t="s">
        <v>2149</v>
      </c>
      <c r="C333" s="29" t="s">
        <v>4</v>
      </c>
      <c r="D333" s="30">
        <v>60</v>
      </c>
      <c r="E333" s="30">
        <v>6</v>
      </c>
      <c r="F333" s="30">
        <v>6</v>
      </c>
      <c r="G333" s="31">
        <v>329.33333333333337</v>
      </c>
      <c r="H333" s="33">
        <f>G333*((100-$H$9)/100)</f>
        <v>296.40000000000003</v>
      </c>
      <c r="I333" s="33">
        <f>H333*((100-$H$9)/100)</f>
        <v>266.76000000000005</v>
      </c>
    </row>
    <row r="334" spans="1:9" outlineLevel="4">
      <c r="A334" s="47" t="s">
        <v>640</v>
      </c>
      <c r="B334" s="1" t="s">
        <v>2150</v>
      </c>
      <c r="C334" s="29" t="s">
        <v>4</v>
      </c>
      <c r="D334" s="30">
        <v>60</v>
      </c>
      <c r="E334" s="30">
        <v>6</v>
      </c>
      <c r="F334" s="30">
        <v>6</v>
      </c>
      <c r="G334" s="31">
        <v>329.33333333333337</v>
      </c>
      <c r="H334" s="33">
        <f>G334*((100-$H$9)/100)</f>
        <v>296.40000000000003</v>
      </c>
      <c r="I334" s="33">
        <f>H334*((100-$H$9)/100)</f>
        <v>266.76000000000005</v>
      </c>
    </row>
    <row r="335" spans="1:9" outlineLevel="4">
      <c r="A335" s="47" t="s">
        <v>641</v>
      </c>
      <c r="B335" s="1" t="s">
        <v>2151</v>
      </c>
      <c r="C335" s="29" t="s">
        <v>4</v>
      </c>
      <c r="D335" s="30">
        <v>60</v>
      </c>
      <c r="E335" s="30">
        <v>6</v>
      </c>
      <c r="F335" s="30">
        <v>6</v>
      </c>
      <c r="G335" s="31">
        <v>329.33333333333337</v>
      </c>
      <c r="H335" s="33">
        <f>G335*((100-$H$9)/100)</f>
        <v>296.40000000000003</v>
      </c>
      <c r="I335" s="33">
        <f>H335*((100-$H$9)/100)</f>
        <v>266.76000000000005</v>
      </c>
    </row>
    <row r="336" spans="1:9" outlineLevel="4">
      <c r="A336" s="47" t="s">
        <v>642</v>
      </c>
      <c r="B336" s="1" t="s">
        <v>2152</v>
      </c>
      <c r="C336" s="29" t="s">
        <v>4</v>
      </c>
      <c r="D336" s="30">
        <v>60</v>
      </c>
      <c r="E336" s="30">
        <v>6</v>
      </c>
      <c r="F336" s="30">
        <v>6</v>
      </c>
      <c r="G336" s="31">
        <v>329.33333333333337</v>
      </c>
      <c r="H336" s="33">
        <f>G336*((100-$H$9)/100)</f>
        <v>296.40000000000003</v>
      </c>
      <c r="I336" s="33">
        <f>H336*((100-$H$9)/100)</f>
        <v>266.76000000000005</v>
      </c>
    </row>
    <row r="337" spans="1:9" outlineLevel="4">
      <c r="A337" s="47" t="s">
        <v>643</v>
      </c>
      <c r="B337" s="1" t="s">
        <v>2153</v>
      </c>
      <c r="C337" s="29" t="s">
        <v>4</v>
      </c>
      <c r="D337" s="30">
        <v>60</v>
      </c>
      <c r="E337" s="30">
        <v>6</v>
      </c>
      <c r="F337" s="30">
        <v>6</v>
      </c>
      <c r="G337" s="31">
        <v>329.33333333333337</v>
      </c>
      <c r="H337" s="33">
        <f>G337*((100-$H$9)/100)</f>
        <v>296.40000000000003</v>
      </c>
      <c r="I337" s="33">
        <f>H337*((100-$H$9)/100)</f>
        <v>266.76000000000005</v>
      </c>
    </row>
    <row r="338" spans="1:9" outlineLevel="4">
      <c r="A338" s="47" t="s">
        <v>644</v>
      </c>
      <c r="B338" s="1" t="s">
        <v>2154</v>
      </c>
      <c r="C338" s="29" t="s">
        <v>4</v>
      </c>
      <c r="D338" s="30">
        <v>60</v>
      </c>
      <c r="E338" s="30">
        <v>6</v>
      </c>
      <c r="F338" s="30">
        <v>6</v>
      </c>
      <c r="G338" s="31">
        <v>329.33333333333337</v>
      </c>
      <c r="H338" s="33">
        <f>G338*((100-$H$9)/100)</f>
        <v>296.40000000000003</v>
      </c>
      <c r="I338" s="33">
        <f>H338*((100-$H$9)/100)</f>
        <v>266.76000000000005</v>
      </c>
    </row>
    <row r="339" spans="1:9" outlineLevel="4">
      <c r="A339" s="47" t="s">
        <v>645</v>
      </c>
      <c r="B339" s="1" t="s">
        <v>2155</v>
      </c>
      <c r="C339" s="29" t="s">
        <v>4</v>
      </c>
      <c r="D339" s="30">
        <v>60</v>
      </c>
      <c r="E339" s="30">
        <v>6</v>
      </c>
      <c r="F339" s="30">
        <v>6</v>
      </c>
      <c r="G339" s="31">
        <v>360.53333333333336</v>
      </c>
      <c r="H339" s="33">
        <f>G339*((100-$H$9)/100)</f>
        <v>324.48</v>
      </c>
      <c r="I339" s="33">
        <f>H339*((100-$H$9)/100)</f>
        <v>292.03200000000004</v>
      </c>
    </row>
    <row r="340" spans="1:9" outlineLevel="4">
      <c r="A340" s="47" t="s">
        <v>646</v>
      </c>
      <c r="B340" s="1" t="s">
        <v>2156</v>
      </c>
      <c r="C340" s="29" t="s">
        <v>4</v>
      </c>
      <c r="D340" s="30">
        <v>60</v>
      </c>
      <c r="E340" s="30">
        <v>6</v>
      </c>
      <c r="F340" s="30">
        <v>6</v>
      </c>
      <c r="G340" s="31">
        <v>360.53333333333336</v>
      </c>
      <c r="H340" s="33">
        <f>G340*((100-$H$9)/100)</f>
        <v>324.48</v>
      </c>
      <c r="I340" s="33">
        <f>H340*((100-$H$9)/100)</f>
        <v>292.03200000000004</v>
      </c>
    </row>
    <row r="341" spans="1:9" outlineLevel="4">
      <c r="A341" s="47" t="s">
        <v>647</v>
      </c>
      <c r="B341" s="1" t="s">
        <v>2157</v>
      </c>
      <c r="C341" s="29" t="s">
        <v>4</v>
      </c>
      <c r="D341" s="30">
        <v>60</v>
      </c>
      <c r="E341" s="30">
        <v>6</v>
      </c>
      <c r="F341" s="30">
        <v>6</v>
      </c>
      <c r="G341" s="31">
        <v>360.53333333333336</v>
      </c>
      <c r="H341" s="33">
        <f>G341*((100-$H$9)/100)</f>
        <v>324.48</v>
      </c>
      <c r="I341" s="33">
        <f>H341*((100-$H$9)/100)</f>
        <v>292.03200000000004</v>
      </c>
    </row>
    <row r="342" spans="1:9" outlineLevel="4">
      <c r="A342" s="47" t="s">
        <v>648</v>
      </c>
      <c r="B342" s="1" t="s">
        <v>2158</v>
      </c>
      <c r="C342" s="29" t="s">
        <v>4</v>
      </c>
      <c r="D342" s="30">
        <v>60</v>
      </c>
      <c r="E342" s="30">
        <v>6</v>
      </c>
      <c r="F342" s="30">
        <v>6</v>
      </c>
      <c r="G342" s="31">
        <v>360.53333333333336</v>
      </c>
      <c r="H342" s="33">
        <f>G342*((100-$H$9)/100)</f>
        <v>324.48</v>
      </c>
      <c r="I342" s="33">
        <f>H342*((100-$H$9)/100)</f>
        <v>292.03200000000004</v>
      </c>
    </row>
    <row r="343" spans="1:9" outlineLevel="4">
      <c r="A343" s="47" t="s">
        <v>257</v>
      </c>
      <c r="B343" s="1" t="s">
        <v>2159</v>
      </c>
      <c r="C343" s="29" t="s">
        <v>4</v>
      </c>
      <c r="D343" s="30">
        <v>40</v>
      </c>
      <c r="E343" s="30">
        <v>4</v>
      </c>
      <c r="F343" s="30">
        <v>4</v>
      </c>
      <c r="G343" s="31">
        <v>589.33333333333326</v>
      </c>
      <c r="H343" s="33">
        <f>G343*((100-$H$9)/100)</f>
        <v>530.4</v>
      </c>
      <c r="I343" s="33">
        <f>H343*((100-$H$9)/100)</f>
        <v>477.36</v>
      </c>
    </row>
    <row r="344" spans="1:9" outlineLevel="4">
      <c r="A344" s="47" t="s">
        <v>272</v>
      </c>
      <c r="B344" s="1" t="s">
        <v>2160</v>
      </c>
      <c r="C344" s="29" t="s">
        <v>4</v>
      </c>
      <c r="D344" s="30">
        <v>40</v>
      </c>
      <c r="E344" s="30">
        <v>4</v>
      </c>
      <c r="F344" s="30">
        <v>4</v>
      </c>
      <c r="G344" s="31">
        <v>589.33333333333326</v>
      </c>
      <c r="H344" s="33">
        <f>G344*((100-$H$9)/100)</f>
        <v>530.4</v>
      </c>
      <c r="I344" s="33">
        <f>H344*((100-$H$9)/100)</f>
        <v>477.36</v>
      </c>
    </row>
    <row r="345" spans="1:9" outlineLevel="4">
      <c r="A345" s="47" t="s">
        <v>271</v>
      </c>
      <c r="B345" s="1" t="s">
        <v>2161</v>
      </c>
      <c r="C345" s="29" t="s">
        <v>4</v>
      </c>
      <c r="D345" s="30">
        <v>40</v>
      </c>
      <c r="E345" s="30">
        <v>4</v>
      </c>
      <c r="F345" s="30">
        <v>4</v>
      </c>
      <c r="G345" s="31">
        <v>589.33333333333326</v>
      </c>
      <c r="H345" s="33">
        <f>G345*((100-$H$9)/100)</f>
        <v>530.4</v>
      </c>
      <c r="I345" s="33">
        <f>H345*((100-$H$9)/100)</f>
        <v>477.36</v>
      </c>
    </row>
    <row r="346" spans="1:9" outlineLevel="4">
      <c r="A346" s="47" t="s">
        <v>270</v>
      </c>
      <c r="B346" s="1" t="s">
        <v>2162</v>
      </c>
      <c r="C346" s="29" t="s">
        <v>4</v>
      </c>
      <c r="D346" s="30">
        <v>40</v>
      </c>
      <c r="E346" s="30">
        <v>4</v>
      </c>
      <c r="F346" s="30">
        <v>4</v>
      </c>
      <c r="G346" s="31">
        <v>589.33333333333326</v>
      </c>
      <c r="H346" s="33">
        <f>G346*((100-$H$9)/100)</f>
        <v>530.4</v>
      </c>
      <c r="I346" s="33">
        <f>H346*((100-$H$9)/100)</f>
        <v>477.36</v>
      </c>
    </row>
    <row r="347" spans="1:9" outlineLevel="4">
      <c r="A347" s="47" t="s">
        <v>269</v>
      </c>
      <c r="B347" s="1" t="s">
        <v>2163</v>
      </c>
      <c r="C347" s="29" t="s">
        <v>4</v>
      </c>
      <c r="D347" s="30">
        <v>40</v>
      </c>
      <c r="E347" s="30">
        <v>4</v>
      </c>
      <c r="F347" s="30">
        <v>4</v>
      </c>
      <c r="G347" s="31">
        <v>606.66666666666674</v>
      </c>
      <c r="H347" s="33">
        <f>G347*((100-$H$9)/100)</f>
        <v>546.00000000000011</v>
      </c>
      <c r="I347" s="33">
        <f>H347*((100-$H$9)/100)</f>
        <v>491.40000000000009</v>
      </c>
    </row>
    <row r="348" spans="1:9" outlineLevel="4">
      <c r="A348" s="47" t="s">
        <v>268</v>
      </c>
      <c r="B348" s="1" t="s">
        <v>2164</v>
      </c>
      <c r="C348" s="29" t="s">
        <v>4</v>
      </c>
      <c r="D348" s="30">
        <v>40</v>
      </c>
      <c r="E348" s="30">
        <v>4</v>
      </c>
      <c r="F348" s="30">
        <v>4</v>
      </c>
      <c r="G348" s="31">
        <v>589.33333333333326</v>
      </c>
      <c r="H348" s="33">
        <f>G348*((100-$H$9)/100)</f>
        <v>530.4</v>
      </c>
      <c r="I348" s="33">
        <f>H348*((100-$H$9)/100)</f>
        <v>477.36</v>
      </c>
    </row>
    <row r="349" spans="1:9" outlineLevel="4">
      <c r="A349" s="47" t="s">
        <v>267</v>
      </c>
      <c r="B349" s="1" t="s">
        <v>2165</v>
      </c>
      <c r="C349" s="29" t="s">
        <v>4</v>
      </c>
      <c r="D349" s="30">
        <v>40</v>
      </c>
      <c r="E349" s="30">
        <v>4</v>
      </c>
      <c r="F349" s="30">
        <v>4</v>
      </c>
      <c r="G349" s="31">
        <v>589.33333333333326</v>
      </c>
      <c r="H349" s="33">
        <f>G349*((100-$H$9)/100)</f>
        <v>530.4</v>
      </c>
      <c r="I349" s="33">
        <f>H349*((100-$H$9)/100)</f>
        <v>477.36</v>
      </c>
    </row>
    <row r="350" spans="1:9" outlineLevel="4">
      <c r="A350" s="47" t="s">
        <v>266</v>
      </c>
      <c r="B350" s="1" t="s">
        <v>2166</v>
      </c>
      <c r="C350" s="29" t="s">
        <v>4</v>
      </c>
      <c r="D350" s="30">
        <v>40</v>
      </c>
      <c r="E350" s="30">
        <v>4</v>
      </c>
      <c r="F350" s="30">
        <v>4</v>
      </c>
      <c r="G350" s="31">
        <v>589.33333333333326</v>
      </c>
      <c r="H350" s="33">
        <f>G350*((100-$H$9)/100)</f>
        <v>530.4</v>
      </c>
      <c r="I350" s="33">
        <f>H350*((100-$H$9)/100)</f>
        <v>477.36</v>
      </c>
    </row>
    <row r="351" spans="1:9" outlineLevel="4">
      <c r="A351" s="47" t="s">
        <v>265</v>
      </c>
      <c r="B351" s="1" t="s">
        <v>2167</v>
      </c>
      <c r="C351" s="29" t="s">
        <v>4</v>
      </c>
      <c r="D351" s="30">
        <v>40</v>
      </c>
      <c r="E351" s="30">
        <v>4</v>
      </c>
      <c r="F351" s="30">
        <v>4</v>
      </c>
      <c r="G351" s="31">
        <v>589.33333333333326</v>
      </c>
      <c r="H351" s="33">
        <f>G351*((100-$H$9)/100)</f>
        <v>530.4</v>
      </c>
      <c r="I351" s="33">
        <f>H351*((100-$H$9)/100)</f>
        <v>477.36</v>
      </c>
    </row>
    <row r="352" spans="1:9" outlineLevel="4">
      <c r="A352" s="47" t="s">
        <v>264</v>
      </c>
      <c r="B352" s="1" t="s">
        <v>2168</v>
      </c>
      <c r="C352" s="29" t="s">
        <v>4</v>
      </c>
      <c r="D352" s="30">
        <v>40</v>
      </c>
      <c r="E352" s="30">
        <v>4</v>
      </c>
      <c r="F352" s="30">
        <v>4</v>
      </c>
      <c r="G352" s="31">
        <v>589.33333333333326</v>
      </c>
      <c r="H352" s="33">
        <f>G352*((100-$H$9)/100)</f>
        <v>530.4</v>
      </c>
      <c r="I352" s="33">
        <f>H352*((100-$H$9)/100)</f>
        <v>477.36</v>
      </c>
    </row>
    <row r="353" spans="1:9" outlineLevel="4">
      <c r="A353" s="47" t="s">
        <v>263</v>
      </c>
      <c r="B353" s="1" t="s">
        <v>2169</v>
      </c>
      <c r="C353" s="29" t="s">
        <v>4</v>
      </c>
      <c r="D353" s="30">
        <v>40</v>
      </c>
      <c r="E353" s="30">
        <v>4</v>
      </c>
      <c r="F353" s="30">
        <v>4</v>
      </c>
      <c r="G353" s="31">
        <v>589.33333333333326</v>
      </c>
      <c r="H353" s="33">
        <f>G353*((100-$H$9)/100)</f>
        <v>530.4</v>
      </c>
      <c r="I353" s="33">
        <f>H353*((100-$H$9)/100)</f>
        <v>477.36</v>
      </c>
    </row>
    <row r="354" spans="1:9" outlineLevel="4">
      <c r="A354" s="47" t="s">
        <v>262</v>
      </c>
      <c r="B354" s="1" t="s">
        <v>2170</v>
      </c>
      <c r="C354" s="29" t="s">
        <v>4</v>
      </c>
      <c r="D354" s="30">
        <v>40</v>
      </c>
      <c r="E354" s="30">
        <v>4</v>
      </c>
      <c r="F354" s="30">
        <v>4</v>
      </c>
      <c r="G354" s="31">
        <v>589.33333333333326</v>
      </c>
      <c r="H354" s="33">
        <f>G354*((100-$H$9)/100)</f>
        <v>530.4</v>
      </c>
      <c r="I354" s="33">
        <f>H354*((100-$H$9)/100)</f>
        <v>477.36</v>
      </c>
    </row>
    <row r="355" spans="1:9" outlineLevel="4">
      <c r="A355" s="47" t="s">
        <v>261</v>
      </c>
      <c r="B355" s="1" t="s">
        <v>2171</v>
      </c>
      <c r="C355" s="29" t="s">
        <v>4</v>
      </c>
      <c r="D355" s="30">
        <v>40</v>
      </c>
      <c r="E355" s="30">
        <v>4</v>
      </c>
      <c r="F355" s="30">
        <v>4</v>
      </c>
      <c r="G355" s="31">
        <v>624</v>
      </c>
      <c r="H355" s="33">
        <f>G355*((100-$H$9)/100)</f>
        <v>561.6</v>
      </c>
      <c r="I355" s="33">
        <f>H355*((100-$H$9)/100)</f>
        <v>505.44000000000005</v>
      </c>
    </row>
    <row r="356" spans="1:9" outlineLevel="4">
      <c r="A356" s="47" t="s">
        <v>260</v>
      </c>
      <c r="B356" s="1" t="s">
        <v>2172</v>
      </c>
      <c r="C356" s="29" t="s">
        <v>4</v>
      </c>
      <c r="D356" s="30">
        <v>40</v>
      </c>
      <c r="E356" s="30">
        <v>4</v>
      </c>
      <c r="F356" s="30">
        <v>4</v>
      </c>
      <c r="G356" s="31">
        <v>624</v>
      </c>
      <c r="H356" s="33">
        <f>G356*((100-$H$9)/100)</f>
        <v>561.6</v>
      </c>
      <c r="I356" s="33">
        <f>H356*((100-$H$9)/100)</f>
        <v>505.44000000000005</v>
      </c>
    </row>
    <row r="357" spans="1:9" outlineLevel="4">
      <c r="A357" s="47" t="s">
        <v>259</v>
      </c>
      <c r="B357" s="1" t="s">
        <v>2173</v>
      </c>
      <c r="C357" s="29" t="s">
        <v>4</v>
      </c>
      <c r="D357" s="30">
        <v>40</v>
      </c>
      <c r="E357" s="30">
        <v>4</v>
      </c>
      <c r="F357" s="30">
        <v>4</v>
      </c>
      <c r="G357" s="31">
        <v>624</v>
      </c>
      <c r="H357" s="33">
        <f>G357*((100-$H$9)/100)</f>
        <v>561.6</v>
      </c>
      <c r="I357" s="33">
        <f>H357*((100-$H$9)/100)</f>
        <v>505.44000000000005</v>
      </c>
    </row>
    <row r="358" spans="1:9" outlineLevel="4">
      <c r="A358" s="47" t="s">
        <v>258</v>
      </c>
      <c r="B358" s="1" t="s">
        <v>2174</v>
      </c>
      <c r="C358" s="29" t="s">
        <v>4</v>
      </c>
      <c r="D358" s="30">
        <v>40</v>
      </c>
      <c r="E358" s="30">
        <v>4</v>
      </c>
      <c r="F358" s="30">
        <v>4</v>
      </c>
      <c r="G358" s="31">
        <v>624</v>
      </c>
      <c r="H358" s="33">
        <f>G358*((100-$H$9)/100)</f>
        <v>561.6</v>
      </c>
      <c r="I358" s="33">
        <f>H358*((100-$H$9)/100)</f>
        <v>505.44000000000005</v>
      </c>
    </row>
    <row r="359" spans="1:9" outlineLevel="4">
      <c r="A359" s="47" t="s">
        <v>656</v>
      </c>
      <c r="B359" s="1" t="s">
        <v>2175</v>
      </c>
      <c r="C359" s="29" t="s">
        <v>4</v>
      </c>
      <c r="D359" s="30">
        <v>30</v>
      </c>
      <c r="E359" s="30">
        <v>3</v>
      </c>
      <c r="F359" s="30">
        <v>3</v>
      </c>
      <c r="G359" s="31">
        <v>797.33333333333326</v>
      </c>
      <c r="H359" s="33">
        <f>G359*((100-$H$9)/100)</f>
        <v>717.59999999999991</v>
      </c>
      <c r="I359" s="33">
        <f>H359*((100-$H$9)/100)</f>
        <v>645.83999999999992</v>
      </c>
    </row>
    <row r="360" spans="1:9" outlineLevel="4">
      <c r="A360" s="47" t="s">
        <v>649</v>
      </c>
      <c r="B360" s="1" t="s">
        <v>2176</v>
      </c>
      <c r="C360" s="29" t="s">
        <v>4</v>
      </c>
      <c r="D360" s="30">
        <v>30</v>
      </c>
      <c r="E360" s="30">
        <v>3</v>
      </c>
      <c r="F360" s="30">
        <v>3</v>
      </c>
      <c r="G360" s="31">
        <v>797.33333333333326</v>
      </c>
      <c r="H360" s="33">
        <f>G360*((100-$H$9)/100)</f>
        <v>717.59999999999991</v>
      </c>
      <c r="I360" s="33">
        <f>H360*((100-$H$9)/100)</f>
        <v>645.83999999999992</v>
      </c>
    </row>
    <row r="361" spans="1:9" outlineLevel="4">
      <c r="A361" s="47" t="s">
        <v>650</v>
      </c>
      <c r="B361" s="1" t="s">
        <v>2177</v>
      </c>
      <c r="C361" s="29" t="s">
        <v>4</v>
      </c>
      <c r="D361" s="30">
        <v>30</v>
      </c>
      <c r="E361" s="30">
        <v>3</v>
      </c>
      <c r="F361" s="30">
        <v>3</v>
      </c>
      <c r="G361" s="31">
        <v>797.33333333333326</v>
      </c>
      <c r="H361" s="33">
        <f>G361*((100-$H$9)/100)</f>
        <v>717.59999999999991</v>
      </c>
      <c r="I361" s="33">
        <f>H361*((100-$H$9)/100)</f>
        <v>645.83999999999992</v>
      </c>
    </row>
    <row r="362" spans="1:9" outlineLevel="4">
      <c r="A362" s="47" t="s">
        <v>651</v>
      </c>
      <c r="B362" s="1" t="s">
        <v>2178</v>
      </c>
      <c r="C362" s="29" t="s">
        <v>4</v>
      </c>
      <c r="D362" s="30">
        <v>30</v>
      </c>
      <c r="E362" s="30">
        <v>3</v>
      </c>
      <c r="F362" s="30">
        <v>3</v>
      </c>
      <c r="G362" s="31">
        <v>797.33333333333326</v>
      </c>
      <c r="H362" s="33">
        <f>G362*((100-$H$9)/100)</f>
        <v>717.59999999999991</v>
      </c>
      <c r="I362" s="33">
        <f>H362*((100-$H$9)/100)</f>
        <v>645.83999999999992</v>
      </c>
    </row>
    <row r="363" spans="1:9" outlineLevel="4">
      <c r="A363" s="47" t="s">
        <v>652</v>
      </c>
      <c r="B363" s="1" t="s">
        <v>2179</v>
      </c>
      <c r="C363" s="29" t="s">
        <v>4</v>
      </c>
      <c r="D363" s="30">
        <v>30</v>
      </c>
      <c r="E363" s="30">
        <v>3</v>
      </c>
      <c r="F363" s="30">
        <v>3</v>
      </c>
      <c r="G363" s="31">
        <v>797.33333333333326</v>
      </c>
      <c r="H363" s="33">
        <f>G363*((100-$H$9)/100)</f>
        <v>717.59999999999991</v>
      </c>
      <c r="I363" s="33">
        <f>H363*((100-$H$9)/100)</f>
        <v>645.83999999999992</v>
      </c>
    </row>
    <row r="364" spans="1:9" outlineLevel="4">
      <c r="A364" s="47" t="s">
        <v>653</v>
      </c>
      <c r="B364" s="1" t="s">
        <v>2180</v>
      </c>
      <c r="C364" s="29" t="s">
        <v>4</v>
      </c>
      <c r="D364" s="30">
        <v>30</v>
      </c>
      <c r="E364" s="30">
        <v>3</v>
      </c>
      <c r="F364" s="30">
        <v>3</v>
      </c>
      <c r="G364" s="31">
        <v>797.33333333333326</v>
      </c>
      <c r="H364" s="33">
        <f>G364*((100-$H$9)/100)</f>
        <v>717.59999999999991</v>
      </c>
      <c r="I364" s="33">
        <f>H364*((100-$H$9)/100)</f>
        <v>645.83999999999992</v>
      </c>
    </row>
    <row r="365" spans="1:9" outlineLevel="4">
      <c r="A365" s="47" t="s">
        <v>654</v>
      </c>
      <c r="B365" s="1" t="s">
        <v>2181</v>
      </c>
      <c r="C365" s="29" t="s">
        <v>4</v>
      </c>
      <c r="D365" s="30">
        <v>30</v>
      </c>
      <c r="E365" s="30">
        <v>3</v>
      </c>
      <c r="F365" s="30">
        <v>3</v>
      </c>
      <c r="G365" s="31">
        <v>797.33333333333326</v>
      </c>
      <c r="H365" s="33">
        <f>G365*((100-$H$9)/100)</f>
        <v>717.59999999999991</v>
      </c>
      <c r="I365" s="33">
        <f>H365*((100-$H$9)/100)</f>
        <v>645.83999999999992</v>
      </c>
    </row>
    <row r="366" spans="1:9" outlineLevel="4">
      <c r="A366" s="47" t="s">
        <v>655</v>
      </c>
      <c r="B366" s="1" t="s">
        <v>2182</v>
      </c>
      <c r="C366" s="29" t="s">
        <v>4</v>
      </c>
      <c r="D366" s="30">
        <v>30</v>
      </c>
      <c r="E366" s="30">
        <v>3</v>
      </c>
      <c r="F366" s="30">
        <v>3</v>
      </c>
      <c r="G366" s="31">
        <v>797.33333333333326</v>
      </c>
      <c r="H366" s="33">
        <f>G366*((100-$H$9)/100)</f>
        <v>717.59999999999991</v>
      </c>
      <c r="I366" s="33">
        <f>H366*((100-$H$9)/100)</f>
        <v>645.83999999999992</v>
      </c>
    </row>
    <row r="367" spans="1:9" outlineLevel="2">
      <c r="A367" s="23" t="s">
        <v>2899</v>
      </c>
      <c r="B367" s="24"/>
      <c r="C367" s="24"/>
      <c r="D367" s="25"/>
      <c r="E367" s="25"/>
      <c r="F367" s="25"/>
      <c r="G367" s="26"/>
      <c r="H367" s="33"/>
      <c r="I367" s="33"/>
    </row>
    <row r="368" spans="1:9" outlineLevel="3">
      <c r="A368" s="42" t="s">
        <v>2862</v>
      </c>
      <c r="B368" s="43"/>
      <c r="C368" s="44"/>
      <c r="D368" s="45"/>
      <c r="E368" s="45"/>
      <c r="F368" s="45"/>
      <c r="G368" s="46"/>
      <c r="H368" s="33"/>
      <c r="I368" s="33"/>
    </row>
    <row r="369" spans="1:9" outlineLevel="4">
      <c r="A369" s="47" t="s">
        <v>274</v>
      </c>
      <c r="B369" s="1" t="s">
        <v>2183</v>
      </c>
      <c r="C369" s="29" t="s">
        <v>4</v>
      </c>
      <c r="D369" s="30">
        <v>108</v>
      </c>
      <c r="E369" s="30">
        <v>12</v>
      </c>
      <c r="F369" s="30">
        <v>12</v>
      </c>
      <c r="G369" s="31">
        <v>450.66666666666663</v>
      </c>
      <c r="H369" s="33">
        <f>G369*((100-$H$9)/100)</f>
        <v>405.59999999999997</v>
      </c>
      <c r="I369" s="33">
        <f>H369*((100-$H$9)/100)</f>
        <v>365.03999999999996</v>
      </c>
    </row>
    <row r="370" spans="1:9" outlineLevel="4">
      <c r="A370" s="47" t="s">
        <v>273</v>
      </c>
      <c r="B370" s="1" t="s">
        <v>2184</v>
      </c>
      <c r="C370" s="29" t="s">
        <v>4</v>
      </c>
      <c r="D370" s="30">
        <v>108</v>
      </c>
      <c r="E370" s="30">
        <v>12</v>
      </c>
      <c r="F370" s="30">
        <v>12</v>
      </c>
      <c r="G370" s="31">
        <v>450.66666666666663</v>
      </c>
      <c r="H370" s="33">
        <f>G370*((100-$H$9)/100)</f>
        <v>405.59999999999997</v>
      </c>
      <c r="I370" s="33">
        <f>H370*((100-$H$9)/100)</f>
        <v>365.03999999999996</v>
      </c>
    </row>
    <row r="371" spans="1:9" outlineLevel="4">
      <c r="A371" s="47" t="s">
        <v>275</v>
      </c>
      <c r="B371" s="1" t="s">
        <v>2185</v>
      </c>
      <c r="C371" s="29" t="s">
        <v>4</v>
      </c>
      <c r="D371" s="30">
        <v>108</v>
      </c>
      <c r="E371" s="30">
        <v>12</v>
      </c>
      <c r="F371" s="30">
        <v>12</v>
      </c>
      <c r="G371" s="31">
        <v>450.66666666666663</v>
      </c>
      <c r="H371" s="33">
        <f>G371*((100-$H$9)/100)</f>
        <v>405.59999999999997</v>
      </c>
      <c r="I371" s="33">
        <f>H371*((100-$H$9)/100)</f>
        <v>365.03999999999996</v>
      </c>
    </row>
    <row r="372" spans="1:9" outlineLevel="4">
      <c r="A372" s="47" t="s">
        <v>276</v>
      </c>
      <c r="B372" s="1" t="s">
        <v>2186</v>
      </c>
      <c r="C372" s="29" t="s">
        <v>4</v>
      </c>
      <c r="D372" s="30">
        <v>108</v>
      </c>
      <c r="E372" s="30">
        <v>12</v>
      </c>
      <c r="F372" s="30">
        <v>12</v>
      </c>
      <c r="G372" s="31">
        <v>450.66666666666663</v>
      </c>
      <c r="H372" s="33">
        <f>G372*((100-$H$9)/100)</f>
        <v>405.59999999999997</v>
      </c>
      <c r="I372" s="33">
        <f>H372*((100-$H$9)/100)</f>
        <v>365.03999999999996</v>
      </c>
    </row>
    <row r="373" spans="1:9" outlineLevel="4">
      <c r="A373" s="47" t="s">
        <v>277</v>
      </c>
      <c r="B373" s="1" t="s">
        <v>2187</v>
      </c>
      <c r="C373" s="29" t="s">
        <v>4</v>
      </c>
      <c r="D373" s="30">
        <v>108</v>
      </c>
      <c r="E373" s="30">
        <v>12</v>
      </c>
      <c r="F373" s="30">
        <v>12</v>
      </c>
      <c r="G373" s="31">
        <v>450.66666666666663</v>
      </c>
      <c r="H373" s="33">
        <f>G373*((100-$H$9)/100)</f>
        <v>405.59999999999997</v>
      </c>
      <c r="I373" s="33">
        <f>H373*((100-$H$9)/100)</f>
        <v>365.03999999999996</v>
      </c>
    </row>
    <row r="374" spans="1:9" outlineLevel="4">
      <c r="A374" s="47" t="s">
        <v>657</v>
      </c>
      <c r="B374" s="1" t="s">
        <v>2188</v>
      </c>
      <c r="C374" s="29" t="s">
        <v>4</v>
      </c>
      <c r="D374" s="30">
        <v>108</v>
      </c>
      <c r="E374" s="30">
        <v>12</v>
      </c>
      <c r="F374" s="30">
        <v>12</v>
      </c>
      <c r="G374" s="31">
        <v>450.66666666666663</v>
      </c>
      <c r="H374" s="33">
        <f>G374*((100-$H$9)/100)</f>
        <v>405.59999999999997</v>
      </c>
      <c r="I374" s="33">
        <f>H374*((100-$H$9)/100)</f>
        <v>365.03999999999996</v>
      </c>
    </row>
    <row r="375" spans="1:9" outlineLevel="4">
      <c r="A375" s="47" t="s">
        <v>658</v>
      </c>
      <c r="B375" s="1" t="s">
        <v>2189</v>
      </c>
      <c r="C375" s="29" t="s">
        <v>4</v>
      </c>
      <c r="D375" s="30">
        <v>108</v>
      </c>
      <c r="E375" s="30">
        <v>12</v>
      </c>
      <c r="F375" s="30">
        <v>12</v>
      </c>
      <c r="G375" s="31">
        <v>450.66666666666663</v>
      </c>
      <c r="H375" s="33">
        <f>G375*((100-$H$9)/100)</f>
        <v>405.59999999999997</v>
      </c>
      <c r="I375" s="33">
        <f>H375*((100-$H$9)/100)</f>
        <v>365.03999999999996</v>
      </c>
    </row>
    <row r="376" spans="1:9" outlineLevel="4">
      <c r="A376" s="47" t="s">
        <v>659</v>
      </c>
      <c r="B376" s="1" t="s">
        <v>2190</v>
      </c>
      <c r="C376" s="29" t="s">
        <v>4</v>
      </c>
      <c r="D376" s="30">
        <v>108</v>
      </c>
      <c r="E376" s="30">
        <v>12</v>
      </c>
      <c r="F376" s="30">
        <v>12</v>
      </c>
      <c r="G376" s="31">
        <v>450.66666666666663</v>
      </c>
      <c r="H376" s="33">
        <f>G376*((100-$H$9)/100)</f>
        <v>405.59999999999997</v>
      </c>
      <c r="I376" s="33">
        <f>H376*((100-$H$9)/100)</f>
        <v>365.03999999999996</v>
      </c>
    </row>
    <row r="377" spans="1:9" outlineLevel="4">
      <c r="A377" s="47" t="s">
        <v>660</v>
      </c>
      <c r="B377" s="1" t="s">
        <v>2191</v>
      </c>
      <c r="C377" s="29" t="s">
        <v>4</v>
      </c>
      <c r="D377" s="30">
        <v>108</v>
      </c>
      <c r="E377" s="30">
        <v>12</v>
      </c>
      <c r="F377" s="30">
        <v>12</v>
      </c>
      <c r="G377" s="31">
        <v>450.66666666666663</v>
      </c>
      <c r="H377" s="33">
        <f>G377*((100-$H$9)/100)</f>
        <v>405.59999999999997</v>
      </c>
      <c r="I377" s="33">
        <f>H377*((100-$H$9)/100)</f>
        <v>365.03999999999996</v>
      </c>
    </row>
    <row r="378" spans="1:9" outlineLevel="4">
      <c r="A378" s="47" t="s">
        <v>661</v>
      </c>
      <c r="B378" s="1" t="s">
        <v>2192</v>
      </c>
      <c r="C378" s="29" t="s">
        <v>4</v>
      </c>
      <c r="D378" s="30">
        <v>108</v>
      </c>
      <c r="E378" s="30">
        <v>12</v>
      </c>
      <c r="F378" s="30">
        <v>12</v>
      </c>
      <c r="G378" s="31">
        <v>750.5333333333333</v>
      </c>
      <c r="H378" s="33">
        <f>G378*((100-$H$9)/100)</f>
        <v>675.48</v>
      </c>
      <c r="I378" s="33">
        <f>H378*((100-$H$9)/100)</f>
        <v>607.93200000000002</v>
      </c>
    </row>
    <row r="379" spans="1:9" outlineLevel="4">
      <c r="A379" s="47" t="s">
        <v>662</v>
      </c>
      <c r="B379" s="1" t="s">
        <v>2193</v>
      </c>
      <c r="C379" s="29" t="s">
        <v>4</v>
      </c>
      <c r="D379" s="30">
        <v>54</v>
      </c>
      <c r="E379" s="30">
        <v>6</v>
      </c>
      <c r="F379" s="30">
        <v>6</v>
      </c>
      <c r="G379" s="31">
        <v>901.33333333333326</v>
      </c>
      <c r="H379" s="33">
        <f>G379*((100-$H$9)/100)</f>
        <v>811.19999999999993</v>
      </c>
      <c r="I379" s="33">
        <f>H379*((100-$H$9)/100)</f>
        <v>730.07999999999993</v>
      </c>
    </row>
    <row r="380" spans="1:9" outlineLevel="4">
      <c r="A380" s="47" t="s">
        <v>663</v>
      </c>
      <c r="B380" s="1" t="s">
        <v>2194</v>
      </c>
      <c r="C380" s="29" t="s">
        <v>4</v>
      </c>
      <c r="D380" s="30">
        <v>54</v>
      </c>
      <c r="E380" s="30">
        <v>6</v>
      </c>
      <c r="F380" s="30">
        <v>6</v>
      </c>
      <c r="G380" s="31">
        <v>901.33333333333326</v>
      </c>
      <c r="H380" s="33">
        <f>G380*((100-$H$9)/100)</f>
        <v>811.19999999999993</v>
      </c>
      <c r="I380" s="33">
        <f>H380*((100-$H$9)/100)</f>
        <v>730.07999999999993</v>
      </c>
    </row>
    <row r="381" spans="1:9" outlineLevel="4">
      <c r="A381" s="47" t="s">
        <v>664</v>
      </c>
      <c r="B381" s="1" t="s">
        <v>2195</v>
      </c>
      <c r="C381" s="29" t="s">
        <v>4</v>
      </c>
      <c r="D381" s="30">
        <v>54</v>
      </c>
      <c r="E381" s="30">
        <v>6</v>
      </c>
      <c r="F381" s="30">
        <v>6</v>
      </c>
      <c r="G381" s="31">
        <v>901.33333333333326</v>
      </c>
      <c r="H381" s="33">
        <f>G381*((100-$H$9)/100)</f>
        <v>811.19999999999993</v>
      </c>
      <c r="I381" s="33">
        <f>H381*((100-$H$9)/100)</f>
        <v>730.07999999999993</v>
      </c>
    </row>
    <row r="382" spans="1:9" outlineLevel="4">
      <c r="A382" s="47" t="s">
        <v>665</v>
      </c>
      <c r="B382" s="1" t="s">
        <v>2196</v>
      </c>
      <c r="C382" s="29" t="s">
        <v>4</v>
      </c>
      <c r="D382" s="30">
        <v>54</v>
      </c>
      <c r="E382" s="30">
        <v>6</v>
      </c>
      <c r="F382" s="30">
        <v>6</v>
      </c>
      <c r="G382" s="31">
        <v>901.33333333333326</v>
      </c>
      <c r="H382" s="33">
        <f>G382*((100-$H$9)/100)</f>
        <v>811.19999999999993</v>
      </c>
      <c r="I382" s="33">
        <f>H382*((100-$H$9)/100)</f>
        <v>730.07999999999993</v>
      </c>
    </row>
    <row r="383" spans="1:9" outlineLevel="4">
      <c r="A383" s="47" t="s">
        <v>666</v>
      </c>
      <c r="B383" s="1" t="s">
        <v>2197</v>
      </c>
      <c r="C383" s="29" t="s">
        <v>4</v>
      </c>
      <c r="D383" s="30">
        <v>54</v>
      </c>
      <c r="E383" s="30">
        <v>6</v>
      </c>
      <c r="F383" s="30">
        <v>6</v>
      </c>
      <c r="G383" s="31">
        <v>901.33333333333326</v>
      </c>
      <c r="H383" s="33">
        <f>G383*((100-$H$9)/100)</f>
        <v>811.19999999999993</v>
      </c>
      <c r="I383" s="33">
        <f>H383*((100-$H$9)/100)</f>
        <v>730.07999999999993</v>
      </c>
    </row>
    <row r="384" spans="1:9" outlineLevel="4">
      <c r="A384" s="47" t="s">
        <v>667</v>
      </c>
      <c r="B384" s="1" t="s">
        <v>2198</v>
      </c>
      <c r="C384" s="29" t="s">
        <v>4</v>
      </c>
      <c r="D384" s="30">
        <v>54</v>
      </c>
      <c r="E384" s="30">
        <v>6</v>
      </c>
      <c r="F384" s="30">
        <v>6</v>
      </c>
      <c r="G384" s="31">
        <v>901.33333333333326</v>
      </c>
      <c r="H384" s="33">
        <f>G384*((100-$H$9)/100)</f>
        <v>811.19999999999993</v>
      </c>
      <c r="I384" s="33">
        <f>H384*((100-$H$9)/100)</f>
        <v>730.07999999999993</v>
      </c>
    </row>
    <row r="385" spans="1:9" outlineLevel="4">
      <c r="A385" s="47" t="s">
        <v>668</v>
      </c>
      <c r="B385" s="1" t="s">
        <v>2199</v>
      </c>
      <c r="C385" s="29" t="s">
        <v>4</v>
      </c>
      <c r="D385" s="30">
        <v>54</v>
      </c>
      <c r="E385" s="30">
        <v>6</v>
      </c>
      <c r="F385" s="30">
        <v>6</v>
      </c>
      <c r="G385" s="31">
        <v>901.33333333333326</v>
      </c>
      <c r="H385" s="33">
        <f>G385*((100-$H$9)/100)</f>
        <v>811.19999999999993</v>
      </c>
      <c r="I385" s="33">
        <f>H385*((100-$H$9)/100)</f>
        <v>730.07999999999993</v>
      </c>
    </row>
    <row r="386" spans="1:9" outlineLevel="4">
      <c r="A386" s="47" t="s">
        <v>669</v>
      </c>
      <c r="B386" s="1" t="s">
        <v>2200</v>
      </c>
      <c r="C386" s="29" t="s">
        <v>4</v>
      </c>
      <c r="D386" s="30">
        <v>54</v>
      </c>
      <c r="E386" s="30">
        <v>6</v>
      </c>
      <c r="F386" s="30">
        <v>6</v>
      </c>
      <c r="G386" s="31">
        <v>901.33333333333326</v>
      </c>
      <c r="H386" s="33">
        <f>G386*((100-$H$9)/100)</f>
        <v>811.19999999999993</v>
      </c>
      <c r="I386" s="33">
        <f>H386*((100-$H$9)/100)</f>
        <v>730.07999999999993</v>
      </c>
    </row>
    <row r="387" spans="1:9" outlineLevel="4">
      <c r="A387" s="47" t="s">
        <v>670</v>
      </c>
      <c r="B387" s="1" t="s">
        <v>2201</v>
      </c>
      <c r="C387" s="29" t="s">
        <v>4</v>
      </c>
      <c r="D387" s="30">
        <v>54</v>
      </c>
      <c r="E387" s="30">
        <v>6</v>
      </c>
      <c r="F387" s="30">
        <v>6</v>
      </c>
      <c r="G387" s="31">
        <v>901.33333333333326</v>
      </c>
      <c r="H387" s="33">
        <f>G387*((100-$H$9)/100)</f>
        <v>811.19999999999993</v>
      </c>
      <c r="I387" s="33">
        <f>H387*((100-$H$9)/100)</f>
        <v>730.07999999999993</v>
      </c>
    </row>
    <row r="388" spans="1:9" outlineLevel="4">
      <c r="A388" s="47" t="s">
        <v>671</v>
      </c>
      <c r="B388" s="1" t="s">
        <v>2202</v>
      </c>
      <c r="C388" s="29" t="s">
        <v>4</v>
      </c>
      <c r="D388" s="30">
        <v>54</v>
      </c>
      <c r="E388" s="30">
        <v>6</v>
      </c>
      <c r="F388" s="30">
        <v>6</v>
      </c>
      <c r="G388" s="31">
        <v>901.33333333333326</v>
      </c>
      <c r="H388" s="33">
        <f>G388*((100-$H$9)/100)</f>
        <v>811.19999999999993</v>
      </c>
      <c r="I388" s="33">
        <f>H388*((100-$H$9)/100)</f>
        <v>730.07999999999993</v>
      </c>
    </row>
    <row r="389" spans="1:9" outlineLevel="4">
      <c r="A389" s="47" t="s">
        <v>672</v>
      </c>
      <c r="B389" s="1" t="s">
        <v>2203</v>
      </c>
      <c r="C389" s="29" t="s">
        <v>4</v>
      </c>
      <c r="D389" s="30">
        <v>36</v>
      </c>
      <c r="E389" s="30">
        <v>4</v>
      </c>
      <c r="F389" s="30">
        <v>4</v>
      </c>
      <c r="G389" s="31">
        <v>1352</v>
      </c>
      <c r="H389" s="33">
        <f>G389*((100-$H$9)/100)</f>
        <v>1216.8</v>
      </c>
      <c r="I389" s="33">
        <f>H389*((100-$H$9)/100)</f>
        <v>1095.1199999999999</v>
      </c>
    </row>
    <row r="390" spans="1:9" outlineLevel="4">
      <c r="A390" s="47" t="s">
        <v>673</v>
      </c>
      <c r="B390" s="1" t="s">
        <v>2204</v>
      </c>
      <c r="C390" s="29" t="s">
        <v>4</v>
      </c>
      <c r="D390" s="30">
        <v>36</v>
      </c>
      <c r="E390" s="30">
        <v>4</v>
      </c>
      <c r="F390" s="30">
        <v>4</v>
      </c>
      <c r="G390" s="31">
        <v>1352</v>
      </c>
      <c r="H390" s="33">
        <f>G390*((100-$H$9)/100)</f>
        <v>1216.8</v>
      </c>
      <c r="I390" s="33">
        <f>H390*((100-$H$9)/100)</f>
        <v>1095.1199999999999</v>
      </c>
    </row>
    <row r="391" spans="1:9" outlineLevel="4">
      <c r="A391" s="47" t="s">
        <v>674</v>
      </c>
      <c r="B391" s="1" t="s">
        <v>2205</v>
      </c>
      <c r="C391" s="29" t="s">
        <v>4</v>
      </c>
      <c r="D391" s="30">
        <v>36</v>
      </c>
      <c r="E391" s="30">
        <v>4</v>
      </c>
      <c r="F391" s="30">
        <v>4</v>
      </c>
      <c r="G391" s="31">
        <v>1352</v>
      </c>
      <c r="H391" s="33">
        <f>G391*((100-$H$9)/100)</f>
        <v>1216.8</v>
      </c>
      <c r="I391" s="33">
        <f>H391*((100-$H$9)/100)</f>
        <v>1095.1199999999999</v>
      </c>
    </row>
    <row r="392" spans="1:9" outlineLevel="4">
      <c r="A392" s="47" t="s">
        <v>675</v>
      </c>
      <c r="B392" s="1" t="s">
        <v>2206</v>
      </c>
      <c r="C392" s="29" t="s">
        <v>4</v>
      </c>
      <c r="D392" s="30">
        <v>36</v>
      </c>
      <c r="E392" s="30">
        <v>4</v>
      </c>
      <c r="F392" s="30">
        <v>4</v>
      </c>
      <c r="G392" s="31">
        <v>1352</v>
      </c>
      <c r="H392" s="33">
        <f>G392*((100-$H$9)/100)</f>
        <v>1216.8</v>
      </c>
      <c r="I392" s="33">
        <f>H392*((100-$H$9)/100)</f>
        <v>1095.1199999999999</v>
      </c>
    </row>
    <row r="393" spans="1:9" outlineLevel="4">
      <c r="A393" s="47" t="s">
        <v>676</v>
      </c>
      <c r="B393" s="1" t="s">
        <v>2207</v>
      </c>
      <c r="C393" s="29" t="s">
        <v>4</v>
      </c>
      <c r="D393" s="30">
        <v>36</v>
      </c>
      <c r="E393" s="30">
        <v>4</v>
      </c>
      <c r="F393" s="30">
        <v>4</v>
      </c>
      <c r="G393" s="31">
        <v>1352</v>
      </c>
      <c r="H393" s="33">
        <f>G393*((100-$H$9)/100)</f>
        <v>1216.8</v>
      </c>
      <c r="I393" s="33">
        <f>H393*((100-$H$9)/100)</f>
        <v>1095.1199999999999</v>
      </c>
    </row>
    <row r="394" spans="1:9" outlineLevel="4">
      <c r="A394" s="47" t="s">
        <v>677</v>
      </c>
      <c r="B394" s="1" t="s">
        <v>2208</v>
      </c>
      <c r="C394" s="29" t="s">
        <v>4</v>
      </c>
      <c r="D394" s="30">
        <v>36</v>
      </c>
      <c r="E394" s="30">
        <v>4</v>
      </c>
      <c r="F394" s="30">
        <v>4</v>
      </c>
      <c r="G394" s="31">
        <v>1352</v>
      </c>
      <c r="H394" s="33">
        <f>G394*((100-$H$9)/100)</f>
        <v>1216.8</v>
      </c>
      <c r="I394" s="33">
        <f>H394*((100-$H$9)/100)</f>
        <v>1095.1199999999999</v>
      </c>
    </row>
    <row r="395" spans="1:9" outlineLevel="4">
      <c r="A395" s="47" t="s">
        <v>678</v>
      </c>
      <c r="B395" s="1" t="s">
        <v>2209</v>
      </c>
      <c r="C395" s="29" t="s">
        <v>4</v>
      </c>
      <c r="D395" s="30">
        <v>36</v>
      </c>
      <c r="E395" s="30">
        <v>4</v>
      </c>
      <c r="F395" s="30">
        <v>4</v>
      </c>
      <c r="G395" s="31">
        <v>1352</v>
      </c>
      <c r="H395" s="33">
        <f>G395*((100-$H$9)/100)</f>
        <v>1216.8</v>
      </c>
      <c r="I395" s="33">
        <f>H395*((100-$H$9)/100)</f>
        <v>1095.1199999999999</v>
      </c>
    </row>
    <row r="396" spans="1:9" outlineLevel="4">
      <c r="A396" s="47" t="s">
        <v>679</v>
      </c>
      <c r="B396" s="1" t="s">
        <v>2210</v>
      </c>
      <c r="C396" s="29" t="s">
        <v>4</v>
      </c>
      <c r="D396" s="30">
        <v>36</v>
      </c>
      <c r="E396" s="30">
        <v>4</v>
      </c>
      <c r="F396" s="30">
        <v>4</v>
      </c>
      <c r="G396" s="31">
        <v>1352</v>
      </c>
      <c r="H396" s="33">
        <f>G396*((100-$H$9)/100)</f>
        <v>1216.8</v>
      </c>
      <c r="I396" s="33">
        <f>H396*((100-$H$9)/100)</f>
        <v>1095.1199999999999</v>
      </c>
    </row>
    <row r="397" spans="1:9" outlineLevel="4">
      <c r="A397" s="47" t="s">
        <v>680</v>
      </c>
      <c r="B397" s="1" t="s">
        <v>2211</v>
      </c>
      <c r="C397" s="29" t="s">
        <v>4</v>
      </c>
      <c r="D397" s="30">
        <v>36</v>
      </c>
      <c r="E397" s="30">
        <v>4</v>
      </c>
      <c r="F397" s="30">
        <v>4</v>
      </c>
      <c r="G397" s="31">
        <v>1352</v>
      </c>
      <c r="H397" s="33">
        <f>G397*((100-$H$9)/100)</f>
        <v>1216.8</v>
      </c>
      <c r="I397" s="33">
        <f>H397*((100-$H$9)/100)</f>
        <v>1095.1199999999999</v>
      </c>
    </row>
    <row r="398" spans="1:9" outlineLevel="4">
      <c r="A398" s="47" t="s">
        <v>681</v>
      </c>
      <c r="B398" s="1" t="s">
        <v>2212</v>
      </c>
      <c r="C398" s="29" t="s">
        <v>4</v>
      </c>
      <c r="D398" s="30">
        <v>36</v>
      </c>
      <c r="E398" s="30">
        <v>4</v>
      </c>
      <c r="F398" s="30">
        <v>4</v>
      </c>
      <c r="G398" s="31">
        <v>1352</v>
      </c>
      <c r="H398" s="33">
        <f>G398*((100-$H$9)/100)</f>
        <v>1216.8</v>
      </c>
      <c r="I398" s="33">
        <f>H398*((100-$H$9)/100)</f>
        <v>1095.1199999999999</v>
      </c>
    </row>
    <row r="399" spans="1:9" outlineLevel="4">
      <c r="A399" s="47" t="s">
        <v>682</v>
      </c>
      <c r="B399" s="1" t="s">
        <v>2213</v>
      </c>
      <c r="C399" s="29" t="s">
        <v>4</v>
      </c>
      <c r="D399" s="30">
        <v>27</v>
      </c>
      <c r="E399" s="30">
        <v>3</v>
      </c>
      <c r="F399" s="30">
        <v>3</v>
      </c>
      <c r="G399" s="31">
        <v>1768</v>
      </c>
      <c r="H399" s="33">
        <f>G399*((100-$H$9)/100)</f>
        <v>1591.2</v>
      </c>
      <c r="I399" s="33">
        <f>H399*((100-$H$9)/100)</f>
        <v>1432.0800000000002</v>
      </c>
    </row>
    <row r="400" spans="1:9" outlineLevel="4">
      <c r="A400" s="47" t="s">
        <v>683</v>
      </c>
      <c r="B400" s="1" t="s">
        <v>2214</v>
      </c>
      <c r="C400" s="29" t="s">
        <v>4</v>
      </c>
      <c r="D400" s="30">
        <v>27</v>
      </c>
      <c r="E400" s="30">
        <v>3</v>
      </c>
      <c r="F400" s="30">
        <v>3</v>
      </c>
      <c r="G400" s="31">
        <v>1768</v>
      </c>
      <c r="H400" s="33">
        <f>G400*((100-$H$9)/100)</f>
        <v>1591.2</v>
      </c>
      <c r="I400" s="33">
        <f>H400*((100-$H$9)/100)</f>
        <v>1432.0800000000002</v>
      </c>
    </row>
    <row r="401" spans="1:9" outlineLevel="4">
      <c r="A401" s="47" t="s">
        <v>684</v>
      </c>
      <c r="B401" s="1" t="s">
        <v>2215</v>
      </c>
      <c r="C401" s="29" t="s">
        <v>4</v>
      </c>
      <c r="D401" s="30">
        <v>27</v>
      </c>
      <c r="E401" s="30">
        <v>3</v>
      </c>
      <c r="F401" s="30">
        <v>3</v>
      </c>
      <c r="G401" s="31">
        <v>1768</v>
      </c>
      <c r="H401" s="33">
        <f>G401*((100-$H$9)/100)</f>
        <v>1591.2</v>
      </c>
      <c r="I401" s="33">
        <f>H401*((100-$H$9)/100)</f>
        <v>1432.0800000000002</v>
      </c>
    </row>
    <row r="402" spans="1:9" outlineLevel="4">
      <c r="A402" s="47" t="s">
        <v>685</v>
      </c>
      <c r="B402" s="1" t="s">
        <v>2216</v>
      </c>
      <c r="C402" s="29" t="s">
        <v>4</v>
      </c>
      <c r="D402" s="30">
        <v>27</v>
      </c>
      <c r="E402" s="30">
        <v>3</v>
      </c>
      <c r="F402" s="30">
        <v>3</v>
      </c>
      <c r="G402" s="31">
        <v>1768</v>
      </c>
      <c r="H402" s="33">
        <f>G402*((100-$H$9)/100)</f>
        <v>1591.2</v>
      </c>
      <c r="I402" s="33">
        <f>H402*((100-$H$9)/100)</f>
        <v>1432.0800000000002</v>
      </c>
    </row>
    <row r="403" spans="1:9" outlineLevel="4">
      <c r="A403" s="47" t="s">
        <v>686</v>
      </c>
      <c r="B403" s="1" t="s">
        <v>2217</v>
      </c>
      <c r="C403" s="29" t="s">
        <v>4</v>
      </c>
      <c r="D403" s="30">
        <v>27</v>
      </c>
      <c r="E403" s="30">
        <v>3</v>
      </c>
      <c r="F403" s="30">
        <v>3</v>
      </c>
      <c r="G403" s="31">
        <v>1768</v>
      </c>
      <c r="H403" s="33">
        <f>G403*((100-$H$9)/100)</f>
        <v>1591.2</v>
      </c>
      <c r="I403" s="33">
        <f>H403*((100-$H$9)/100)</f>
        <v>1432.0800000000002</v>
      </c>
    </row>
    <row r="404" spans="1:9" outlineLevel="4">
      <c r="A404" s="47" t="s">
        <v>687</v>
      </c>
      <c r="B404" s="1" t="s">
        <v>2218</v>
      </c>
      <c r="C404" s="29" t="s">
        <v>4</v>
      </c>
      <c r="D404" s="30">
        <v>27</v>
      </c>
      <c r="E404" s="30">
        <v>3</v>
      </c>
      <c r="F404" s="30">
        <v>3</v>
      </c>
      <c r="G404" s="31">
        <v>1768</v>
      </c>
      <c r="H404" s="33">
        <f>G404*((100-$H$9)/100)</f>
        <v>1591.2</v>
      </c>
      <c r="I404" s="33">
        <f>H404*((100-$H$9)/100)</f>
        <v>1432.0800000000002</v>
      </c>
    </row>
    <row r="405" spans="1:9" outlineLevel="4">
      <c r="A405" s="47" t="s">
        <v>688</v>
      </c>
      <c r="B405" s="1" t="s">
        <v>2219</v>
      </c>
      <c r="C405" s="29" t="s">
        <v>4</v>
      </c>
      <c r="D405" s="30">
        <v>27</v>
      </c>
      <c r="E405" s="30">
        <v>3</v>
      </c>
      <c r="F405" s="30">
        <v>3</v>
      </c>
      <c r="G405" s="31">
        <v>1768</v>
      </c>
      <c r="H405" s="33">
        <f>G405*((100-$H$9)/100)</f>
        <v>1591.2</v>
      </c>
      <c r="I405" s="33">
        <f>H405*((100-$H$9)/100)</f>
        <v>1432.0800000000002</v>
      </c>
    </row>
    <row r="406" spans="1:9" outlineLevel="4">
      <c r="A406" s="47" t="s">
        <v>689</v>
      </c>
      <c r="B406" s="1" t="s">
        <v>2220</v>
      </c>
      <c r="C406" s="29" t="s">
        <v>4</v>
      </c>
      <c r="D406" s="30">
        <v>27</v>
      </c>
      <c r="E406" s="30">
        <v>3</v>
      </c>
      <c r="F406" s="30">
        <v>3</v>
      </c>
      <c r="G406" s="31">
        <v>1768</v>
      </c>
      <c r="H406" s="33">
        <f>G406*((100-$H$9)/100)</f>
        <v>1591.2</v>
      </c>
      <c r="I406" s="33">
        <f>H406*((100-$H$9)/100)</f>
        <v>1432.0800000000002</v>
      </c>
    </row>
    <row r="407" spans="1:9" outlineLevel="4">
      <c r="A407" s="47" t="s">
        <v>690</v>
      </c>
      <c r="B407" s="1" t="s">
        <v>2221</v>
      </c>
      <c r="C407" s="29" t="s">
        <v>4</v>
      </c>
      <c r="D407" s="30">
        <v>27</v>
      </c>
      <c r="E407" s="30">
        <v>3</v>
      </c>
      <c r="F407" s="30">
        <v>3</v>
      </c>
      <c r="G407" s="31">
        <v>1768</v>
      </c>
      <c r="H407" s="33">
        <f>G407*((100-$H$9)/100)</f>
        <v>1591.2</v>
      </c>
      <c r="I407" s="33">
        <f>H407*((100-$H$9)/100)</f>
        <v>1432.0800000000002</v>
      </c>
    </row>
    <row r="408" spans="1:9" outlineLevel="4">
      <c r="A408" s="47" t="s">
        <v>691</v>
      </c>
      <c r="B408" s="1" t="s">
        <v>2222</v>
      </c>
      <c r="C408" s="29" t="s">
        <v>4</v>
      </c>
      <c r="D408" s="30">
        <v>27</v>
      </c>
      <c r="E408" s="30">
        <v>3</v>
      </c>
      <c r="F408" s="30">
        <v>3</v>
      </c>
      <c r="G408" s="31">
        <v>1768</v>
      </c>
      <c r="H408" s="33">
        <f>G408*((100-$H$9)/100)</f>
        <v>1591.2</v>
      </c>
      <c r="I408" s="33">
        <f>H408*((100-$H$9)/100)</f>
        <v>1432.0800000000002</v>
      </c>
    </row>
    <row r="409" spans="1:9" outlineLevel="3">
      <c r="A409" s="42" t="s">
        <v>2863</v>
      </c>
      <c r="B409" s="43"/>
      <c r="C409" s="44"/>
      <c r="D409" s="45"/>
      <c r="E409" s="45"/>
      <c r="F409" s="45"/>
      <c r="G409" s="46"/>
      <c r="H409" s="33"/>
      <c r="I409" s="33"/>
    </row>
    <row r="410" spans="1:9" outlineLevel="4">
      <c r="A410" s="47" t="s">
        <v>278</v>
      </c>
      <c r="B410" s="1" t="s">
        <v>2223</v>
      </c>
      <c r="C410" s="29" t="s">
        <v>4</v>
      </c>
      <c r="D410" s="30">
        <v>108</v>
      </c>
      <c r="E410" s="30">
        <v>12</v>
      </c>
      <c r="F410" s="30">
        <v>12</v>
      </c>
      <c r="G410" s="31">
        <v>450.66666666666663</v>
      </c>
      <c r="H410" s="33">
        <f>G410*((100-$H$9)/100)</f>
        <v>405.59999999999997</v>
      </c>
      <c r="I410" s="33">
        <f>H410*((100-$H$9)/100)</f>
        <v>365.03999999999996</v>
      </c>
    </row>
    <row r="411" spans="1:9" outlineLevel="4">
      <c r="A411" s="47" t="s">
        <v>279</v>
      </c>
      <c r="B411" s="1" t="s">
        <v>2224</v>
      </c>
      <c r="C411" s="29" t="s">
        <v>4</v>
      </c>
      <c r="D411" s="30">
        <v>108</v>
      </c>
      <c r="E411" s="30">
        <v>12</v>
      </c>
      <c r="F411" s="30">
        <v>12</v>
      </c>
      <c r="G411" s="31">
        <v>450.66666666666663</v>
      </c>
      <c r="H411" s="33">
        <f>G411*((100-$H$9)/100)</f>
        <v>405.59999999999997</v>
      </c>
      <c r="I411" s="33">
        <f>H411*((100-$H$9)/100)</f>
        <v>365.03999999999996</v>
      </c>
    </row>
    <row r="412" spans="1:9" outlineLevel="4">
      <c r="A412" s="47" t="s">
        <v>280</v>
      </c>
      <c r="B412" s="1" t="s">
        <v>2225</v>
      </c>
      <c r="C412" s="29" t="s">
        <v>4</v>
      </c>
      <c r="D412" s="30">
        <v>108</v>
      </c>
      <c r="E412" s="30">
        <v>12</v>
      </c>
      <c r="F412" s="30">
        <v>12</v>
      </c>
      <c r="G412" s="31">
        <v>450.66666666666663</v>
      </c>
      <c r="H412" s="33">
        <f>G412*((100-$H$9)/100)</f>
        <v>405.59999999999997</v>
      </c>
      <c r="I412" s="33">
        <f>H412*((100-$H$9)/100)</f>
        <v>365.03999999999996</v>
      </c>
    </row>
    <row r="413" spans="1:9" outlineLevel="4">
      <c r="A413" s="47" t="s">
        <v>281</v>
      </c>
      <c r="B413" s="1" t="s">
        <v>2226</v>
      </c>
      <c r="C413" s="29" t="s">
        <v>4</v>
      </c>
      <c r="D413" s="30">
        <v>108</v>
      </c>
      <c r="E413" s="30">
        <v>12</v>
      </c>
      <c r="F413" s="30">
        <v>12</v>
      </c>
      <c r="G413" s="31">
        <v>450.66666666666663</v>
      </c>
      <c r="H413" s="33">
        <f>G413*((100-$H$9)/100)</f>
        <v>405.59999999999997</v>
      </c>
      <c r="I413" s="33">
        <f>H413*((100-$H$9)/100)</f>
        <v>365.03999999999996</v>
      </c>
    </row>
    <row r="414" spans="1:9" outlineLevel="4">
      <c r="A414" s="47" t="s">
        <v>282</v>
      </c>
      <c r="B414" s="1" t="s">
        <v>2227</v>
      </c>
      <c r="C414" s="29" t="s">
        <v>4</v>
      </c>
      <c r="D414" s="30">
        <v>108</v>
      </c>
      <c r="E414" s="30">
        <v>12</v>
      </c>
      <c r="F414" s="30">
        <v>12</v>
      </c>
      <c r="G414" s="31">
        <v>450.66666666666663</v>
      </c>
      <c r="H414" s="33">
        <f>G414*((100-$H$9)/100)</f>
        <v>405.59999999999997</v>
      </c>
      <c r="I414" s="33">
        <f>H414*((100-$H$9)/100)</f>
        <v>365.03999999999996</v>
      </c>
    </row>
    <row r="415" spans="1:9" outlineLevel="4">
      <c r="A415" s="47" t="s">
        <v>283</v>
      </c>
      <c r="B415" s="1" t="s">
        <v>2228</v>
      </c>
      <c r="C415" s="29" t="s">
        <v>4</v>
      </c>
      <c r="D415" s="30">
        <v>108</v>
      </c>
      <c r="E415" s="30">
        <v>12</v>
      </c>
      <c r="F415" s="30">
        <v>12</v>
      </c>
      <c r="G415" s="31">
        <v>450.66666666666663</v>
      </c>
      <c r="H415" s="33">
        <f>G415*((100-$H$9)/100)</f>
        <v>405.59999999999997</v>
      </c>
      <c r="I415" s="33">
        <f>H415*((100-$H$9)/100)</f>
        <v>365.03999999999996</v>
      </c>
    </row>
    <row r="416" spans="1:9" outlineLevel="4">
      <c r="A416" s="47" t="s">
        <v>284</v>
      </c>
      <c r="B416" s="1" t="s">
        <v>2229</v>
      </c>
      <c r="C416" s="29" t="s">
        <v>4</v>
      </c>
      <c r="D416" s="30">
        <v>108</v>
      </c>
      <c r="E416" s="30">
        <v>12</v>
      </c>
      <c r="F416" s="30">
        <v>12</v>
      </c>
      <c r="G416" s="31">
        <v>450.66666666666663</v>
      </c>
      <c r="H416" s="33">
        <f>G416*((100-$H$9)/100)</f>
        <v>405.59999999999997</v>
      </c>
      <c r="I416" s="33">
        <f>H416*((100-$H$9)/100)</f>
        <v>365.03999999999996</v>
      </c>
    </row>
    <row r="417" spans="1:9" outlineLevel="4">
      <c r="A417" s="47" t="s">
        <v>285</v>
      </c>
      <c r="B417" s="1" t="s">
        <v>2230</v>
      </c>
      <c r="C417" s="29" t="s">
        <v>4</v>
      </c>
      <c r="D417" s="30">
        <v>108</v>
      </c>
      <c r="E417" s="30">
        <v>12</v>
      </c>
      <c r="F417" s="30">
        <v>12</v>
      </c>
      <c r="G417" s="31">
        <v>450.66666666666663</v>
      </c>
      <c r="H417" s="33">
        <f>G417*((100-$H$9)/100)</f>
        <v>405.59999999999997</v>
      </c>
      <c r="I417" s="33">
        <f>H417*((100-$H$9)/100)</f>
        <v>365.03999999999996</v>
      </c>
    </row>
    <row r="418" spans="1:9" outlineLevel="4">
      <c r="A418" s="47" t="s">
        <v>286</v>
      </c>
      <c r="B418" s="1" t="s">
        <v>2231</v>
      </c>
      <c r="C418" s="29" t="s">
        <v>4</v>
      </c>
      <c r="D418" s="30">
        <v>108</v>
      </c>
      <c r="E418" s="30">
        <v>12</v>
      </c>
      <c r="F418" s="30">
        <v>12</v>
      </c>
      <c r="G418" s="31">
        <v>450.66666666666663</v>
      </c>
      <c r="H418" s="33">
        <f>G418*((100-$H$9)/100)</f>
        <v>405.59999999999997</v>
      </c>
      <c r="I418" s="33">
        <f>H418*((100-$H$9)/100)</f>
        <v>365.03999999999996</v>
      </c>
    </row>
    <row r="419" spans="1:9" outlineLevel="4">
      <c r="A419" s="47" t="s">
        <v>2684</v>
      </c>
      <c r="B419" s="1" t="s">
        <v>2685</v>
      </c>
      <c r="C419" s="29" t="s">
        <v>4</v>
      </c>
      <c r="D419" s="30">
        <v>108</v>
      </c>
      <c r="E419" s="30">
        <v>12</v>
      </c>
      <c r="F419" s="30">
        <v>12</v>
      </c>
      <c r="G419" s="31">
        <v>465</v>
      </c>
      <c r="H419" s="33">
        <f>G419*((100-$H$9)/100)</f>
        <v>418.5</v>
      </c>
      <c r="I419" s="33">
        <f>H419*((100-$H$9)/100)</f>
        <v>376.65000000000003</v>
      </c>
    </row>
    <row r="420" spans="1:9" outlineLevel="4">
      <c r="A420" s="47" t="s">
        <v>287</v>
      </c>
      <c r="B420" s="1" t="s">
        <v>2232</v>
      </c>
      <c r="C420" s="29" t="s">
        <v>4</v>
      </c>
      <c r="D420" s="30">
        <v>54</v>
      </c>
      <c r="E420" s="30">
        <v>6</v>
      </c>
      <c r="F420" s="30">
        <v>6</v>
      </c>
      <c r="G420" s="31">
        <v>901.33333333333326</v>
      </c>
      <c r="H420" s="33">
        <f>G420*((100-$H$9)/100)</f>
        <v>811.19999999999993</v>
      </c>
      <c r="I420" s="33">
        <f>H420*((100-$H$9)/100)</f>
        <v>730.07999999999993</v>
      </c>
    </row>
    <row r="421" spans="1:9" outlineLevel="4">
      <c r="A421" s="47" t="s">
        <v>288</v>
      </c>
      <c r="B421" s="1" t="s">
        <v>2233</v>
      </c>
      <c r="C421" s="29" t="s">
        <v>4</v>
      </c>
      <c r="D421" s="30">
        <v>54</v>
      </c>
      <c r="E421" s="30">
        <v>6</v>
      </c>
      <c r="F421" s="30">
        <v>6</v>
      </c>
      <c r="G421" s="31">
        <v>728</v>
      </c>
      <c r="H421" s="33">
        <f>G421*((100-$H$9)/100)</f>
        <v>655.20000000000005</v>
      </c>
      <c r="I421" s="33">
        <f>H421*((100-$H$9)/100)</f>
        <v>589.68000000000006</v>
      </c>
    </row>
    <row r="422" spans="1:9" outlineLevel="4">
      <c r="A422" s="47" t="s">
        <v>289</v>
      </c>
      <c r="B422" s="1" t="s">
        <v>2234</v>
      </c>
      <c r="C422" s="29" t="s">
        <v>4</v>
      </c>
      <c r="D422" s="30">
        <v>54</v>
      </c>
      <c r="E422" s="30">
        <v>6</v>
      </c>
      <c r="F422" s="30">
        <v>6</v>
      </c>
      <c r="G422" s="31">
        <v>901.33333333333326</v>
      </c>
      <c r="H422" s="33">
        <f>G422*((100-$H$9)/100)</f>
        <v>811.19999999999993</v>
      </c>
      <c r="I422" s="33">
        <f>H422*((100-$H$9)/100)</f>
        <v>730.07999999999993</v>
      </c>
    </row>
    <row r="423" spans="1:9" outlineLevel="4">
      <c r="A423" s="47" t="s">
        <v>290</v>
      </c>
      <c r="B423" s="1" t="s">
        <v>2235</v>
      </c>
      <c r="C423" s="29" t="s">
        <v>4</v>
      </c>
      <c r="D423" s="30">
        <v>54</v>
      </c>
      <c r="E423" s="30">
        <v>6</v>
      </c>
      <c r="F423" s="30">
        <v>6</v>
      </c>
      <c r="G423" s="31">
        <v>849.33333333333326</v>
      </c>
      <c r="H423" s="33">
        <f>G423*((100-$H$9)/100)</f>
        <v>764.4</v>
      </c>
      <c r="I423" s="33">
        <f>H423*((100-$H$9)/100)</f>
        <v>687.96</v>
      </c>
    </row>
    <row r="424" spans="1:9" outlineLevel="4">
      <c r="A424" s="47" t="s">
        <v>291</v>
      </c>
      <c r="B424" s="1" t="s">
        <v>2236</v>
      </c>
      <c r="C424" s="29" t="s">
        <v>4</v>
      </c>
      <c r="D424" s="30">
        <v>54</v>
      </c>
      <c r="E424" s="30">
        <v>6</v>
      </c>
      <c r="F424" s="30">
        <v>6</v>
      </c>
      <c r="G424" s="31">
        <v>901.33333333333326</v>
      </c>
      <c r="H424" s="33">
        <f>G424*((100-$H$9)/100)</f>
        <v>811.19999999999993</v>
      </c>
      <c r="I424" s="33">
        <f>H424*((100-$H$9)/100)</f>
        <v>730.07999999999993</v>
      </c>
    </row>
    <row r="425" spans="1:9" outlineLevel="4">
      <c r="A425" s="47" t="s">
        <v>292</v>
      </c>
      <c r="B425" s="1" t="s">
        <v>2237</v>
      </c>
      <c r="C425" s="29" t="s">
        <v>4</v>
      </c>
      <c r="D425" s="30">
        <v>54</v>
      </c>
      <c r="E425" s="30">
        <v>6</v>
      </c>
      <c r="F425" s="30">
        <v>6</v>
      </c>
      <c r="G425" s="31">
        <v>769.6</v>
      </c>
      <c r="H425" s="33">
        <f>G425*((100-$H$9)/100)</f>
        <v>692.64</v>
      </c>
      <c r="I425" s="33">
        <f>H425*((100-$H$9)/100)</f>
        <v>623.37599999999998</v>
      </c>
    </row>
    <row r="426" spans="1:9" outlineLevel="4">
      <c r="A426" s="47" t="s">
        <v>293</v>
      </c>
      <c r="B426" s="1" t="s">
        <v>2238</v>
      </c>
      <c r="C426" s="29" t="s">
        <v>4</v>
      </c>
      <c r="D426" s="30">
        <v>54</v>
      </c>
      <c r="E426" s="30">
        <v>6</v>
      </c>
      <c r="F426" s="30">
        <v>6</v>
      </c>
      <c r="G426" s="31">
        <v>901.33333333333326</v>
      </c>
      <c r="H426" s="33">
        <f>G426*((100-$H$9)/100)</f>
        <v>811.19999999999993</v>
      </c>
      <c r="I426" s="33">
        <f>H426*((100-$H$9)/100)</f>
        <v>730.07999999999993</v>
      </c>
    </row>
    <row r="427" spans="1:9" outlineLevel="4">
      <c r="A427" s="47" t="s">
        <v>294</v>
      </c>
      <c r="B427" s="1" t="s">
        <v>2239</v>
      </c>
      <c r="C427" s="29" t="s">
        <v>4</v>
      </c>
      <c r="D427" s="30">
        <v>54</v>
      </c>
      <c r="E427" s="30">
        <v>6</v>
      </c>
      <c r="F427" s="30">
        <v>6</v>
      </c>
      <c r="G427" s="31">
        <v>901.33333333333326</v>
      </c>
      <c r="H427" s="33">
        <f>G427*((100-$H$9)/100)</f>
        <v>811.19999999999993</v>
      </c>
      <c r="I427" s="33">
        <f>H427*((100-$H$9)/100)</f>
        <v>730.07999999999993</v>
      </c>
    </row>
    <row r="428" spans="1:9" outlineLevel="4">
      <c r="A428" s="47" t="s">
        <v>295</v>
      </c>
      <c r="B428" s="1" t="s">
        <v>2240</v>
      </c>
      <c r="C428" s="29" t="s">
        <v>4</v>
      </c>
      <c r="D428" s="30">
        <v>54</v>
      </c>
      <c r="E428" s="30">
        <v>6</v>
      </c>
      <c r="F428" s="30">
        <v>6</v>
      </c>
      <c r="G428" s="31">
        <v>901.33333333333326</v>
      </c>
      <c r="H428" s="33">
        <f>G428*((100-$H$9)/100)</f>
        <v>811.19999999999993</v>
      </c>
      <c r="I428" s="33">
        <f>H428*((100-$H$9)/100)</f>
        <v>730.07999999999993</v>
      </c>
    </row>
    <row r="429" spans="1:9" outlineLevel="4">
      <c r="A429" s="47" t="s">
        <v>2686</v>
      </c>
      <c r="B429" s="1" t="s">
        <v>2687</v>
      </c>
      <c r="C429" s="29" t="s">
        <v>4</v>
      </c>
      <c r="D429" s="30">
        <v>54</v>
      </c>
      <c r="E429" s="30">
        <v>6</v>
      </c>
      <c r="F429" s="30">
        <v>6</v>
      </c>
      <c r="G429" s="31">
        <v>980</v>
      </c>
      <c r="H429" s="33">
        <f>G429*((100-$H$9)/100)</f>
        <v>882</v>
      </c>
      <c r="I429" s="33">
        <f>H429*((100-$H$9)/100)</f>
        <v>793.80000000000007</v>
      </c>
    </row>
    <row r="430" spans="1:9" outlineLevel="4">
      <c r="A430" s="47" t="s">
        <v>296</v>
      </c>
      <c r="B430" s="1" t="s">
        <v>2241</v>
      </c>
      <c r="C430" s="29" t="s">
        <v>4</v>
      </c>
      <c r="D430" s="30">
        <v>36</v>
      </c>
      <c r="E430" s="30">
        <v>4</v>
      </c>
      <c r="F430" s="30">
        <v>4</v>
      </c>
      <c r="G430" s="31">
        <v>1352</v>
      </c>
      <c r="H430" s="33">
        <f>G430*((100-$H$9)/100)</f>
        <v>1216.8</v>
      </c>
      <c r="I430" s="33">
        <f>H430*((100-$H$9)/100)</f>
        <v>1095.1199999999999</v>
      </c>
    </row>
    <row r="431" spans="1:9" outlineLevel="4">
      <c r="A431" s="47" t="s">
        <v>297</v>
      </c>
      <c r="B431" s="1" t="s">
        <v>2242</v>
      </c>
      <c r="C431" s="29" t="s">
        <v>4</v>
      </c>
      <c r="D431" s="30">
        <v>36</v>
      </c>
      <c r="E431" s="30">
        <v>4</v>
      </c>
      <c r="F431" s="30">
        <v>4</v>
      </c>
      <c r="G431" s="31">
        <v>1352</v>
      </c>
      <c r="H431" s="33">
        <f>G431*((100-$H$9)/100)</f>
        <v>1216.8</v>
      </c>
      <c r="I431" s="33">
        <f>H431*((100-$H$9)/100)</f>
        <v>1095.1199999999999</v>
      </c>
    </row>
    <row r="432" spans="1:9" outlineLevel="4">
      <c r="A432" s="47" t="s">
        <v>298</v>
      </c>
      <c r="B432" s="1" t="s">
        <v>2243</v>
      </c>
      <c r="C432" s="29" t="s">
        <v>4</v>
      </c>
      <c r="D432" s="30">
        <v>36</v>
      </c>
      <c r="E432" s="30">
        <v>4</v>
      </c>
      <c r="F432" s="30">
        <v>4</v>
      </c>
      <c r="G432" s="31">
        <v>1352</v>
      </c>
      <c r="H432" s="33">
        <f>G432*((100-$H$9)/100)</f>
        <v>1216.8</v>
      </c>
      <c r="I432" s="33">
        <f>H432*((100-$H$9)/100)</f>
        <v>1095.1199999999999</v>
      </c>
    </row>
    <row r="433" spans="1:9" outlineLevel="4">
      <c r="A433" s="47" t="s">
        <v>299</v>
      </c>
      <c r="B433" s="1" t="s">
        <v>2244</v>
      </c>
      <c r="C433" s="29" t="s">
        <v>4</v>
      </c>
      <c r="D433" s="30">
        <v>36</v>
      </c>
      <c r="E433" s="30">
        <v>4</v>
      </c>
      <c r="F433" s="30">
        <v>4</v>
      </c>
      <c r="G433" s="31">
        <v>1352</v>
      </c>
      <c r="H433" s="33">
        <f>G433*((100-$H$9)/100)</f>
        <v>1216.8</v>
      </c>
      <c r="I433" s="33">
        <f>H433*((100-$H$9)/100)</f>
        <v>1095.1199999999999</v>
      </c>
    </row>
    <row r="434" spans="1:9" outlineLevel="4">
      <c r="A434" s="47" t="s">
        <v>300</v>
      </c>
      <c r="B434" s="1" t="s">
        <v>2245</v>
      </c>
      <c r="C434" s="29" t="s">
        <v>4</v>
      </c>
      <c r="D434" s="30">
        <v>36</v>
      </c>
      <c r="E434" s="30">
        <v>4</v>
      </c>
      <c r="F434" s="30">
        <v>4</v>
      </c>
      <c r="G434" s="31">
        <v>1352</v>
      </c>
      <c r="H434" s="33">
        <f>G434*((100-$H$9)/100)</f>
        <v>1216.8</v>
      </c>
      <c r="I434" s="33">
        <f>H434*((100-$H$9)/100)</f>
        <v>1095.1199999999999</v>
      </c>
    </row>
    <row r="435" spans="1:9" outlineLevel="4">
      <c r="A435" s="47" t="s">
        <v>301</v>
      </c>
      <c r="B435" s="1" t="s">
        <v>2246</v>
      </c>
      <c r="C435" s="29" t="s">
        <v>4</v>
      </c>
      <c r="D435" s="30">
        <v>36</v>
      </c>
      <c r="E435" s="30">
        <v>4</v>
      </c>
      <c r="F435" s="30">
        <v>4</v>
      </c>
      <c r="G435" s="31">
        <v>1352</v>
      </c>
      <c r="H435" s="33">
        <f>G435*((100-$H$9)/100)</f>
        <v>1216.8</v>
      </c>
      <c r="I435" s="33">
        <f>H435*((100-$H$9)/100)</f>
        <v>1095.1199999999999</v>
      </c>
    </row>
    <row r="436" spans="1:9" outlineLevel="4">
      <c r="A436" s="47" t="s">
        <v>302</v>
      </c>
      <c r="B436" s="1" t="s">
        <v>2247</v>
      </c>
      <c r="C436" s="29" t="s">
        <v>4</v>
      </c>
      <c r="D436" s="30">
        <v>36</v>
      </c>
      <c r="E436" s="30">
        <v>4</v>
      </c>
      <c r="F436" s="30">
        <v>4</v>
      </c>
      <c r="G436" s="31">
        <v>1317.3333333333335</v>
      </c>
      <c r="H436" s="33">
        <f>G436*((100-$H$9)/100)</f>
        <v>1185.6000000000001</v>
      </c>
      <c r="I436" s="33">
        <f>H436*((100-$H$9)/100)</f>
        <v>1067.0400000000002</v>
      </c>
    </row>
    <row r="437" spans="1:9" outlineLevel="4">
      <c r="A437" s="47" t="s">
        <v>692</v>
      </c>
      <c r="B437" s="1" t="s">
        <v>2248</v>
      </c>
      <c r="C437" s="29" t="s">
        <v>4</v>
      </c>
      <c r="D437" s="30">
        <v>36</v>
      </c>
      <c r="E437" s="30">
        <v>4</v>
      </c>
      <c r="F437" s="30">
        <v>4</v>
      </c>
      <c r="G437" s="31">
        <v>1317.3333333333335</v>
      </c>
      <c r="H437" s="33">
        <f>G437*((100-$H$9)/100)</f>
        <v>1185.6000000000001</v>
      </c>
      <c r="I437" s="33">
        <f>H437*((100-$H$9)/100)</f>
        <v>1067.0400000000002</v>
      </c>
    </row>
    <row r="438" spans="1:9" outlineLevel="4">
      <c r="A438" s="47" t="s">
        <v>693</v>
      </c>
      <c r="B438" s="1" t="s">
        <v>2249</v>
      </c>
      <c r="C438" s="29" t="s">
        <v>4</v>
      </c>
      <c r="D438" s="30">
        <v>36</v>
      </c>
      <c r="E438" s="30">
        <v>4</v>
      </c>
      <c r="F438" s="30">
        <v>4</v>
      </c>
      <c r="G438" s="31">
        <v>1265.3333333333335</v>
      </c>
      <c r="H438" s="33">
        <f>G438*((100-$H$9)/100)</f>
        <v>1138.8000000000002</v>
      </c>
      <c r="I438" s="33">
        <f>H438*((100-$H$9)/100)</f>
        <v>1024.9200000000003</v>
      </c>
    </row>
    <row r="439" spans="1:9" outlineLevel="4">
      <c r="A439" s="47" t="s">
        <v>694</v>
      </c>
      <c r="B439" s="1" t="s">
        <v>1229</v>
      </c>
      <c r="C439" s="29" t="s">
        <v>4</v>
      </c>
      <c r="D439" s="30">
        <v>36</v>
      </c>
      <c r="E439" s="30">
        <v>4</v>
      </c>
      <c r="F439" s="30">
        <v>4</v>
      </c>
      <c r="G439" s="48">
        <v>1386.67</v>
      </c>
      <c r="H439" s="33">
        <f>G439*((100-$H$9)/100)</f>
        <v>1248.0030000000002</v>
      </c>
      <c r="I439" s="33">
        <f>H439*((100-$H$9)/100)</f>
        <v>1123.2027000000003</v>
      </c>
    </row>
    <row r="440" spans="1:9" outlineLevel="4">
      <c r="A440" s="47" t="s">
        <v>303</v>
      </c>
      <c r="B440" s="1" t="s">
        <v>2250</v>
      </c>
      <c r="C440" s="29" t="s">
        <v>4</v>
      </c>
      <c r="D440" s="30">
        <v>27</v>
      </c>
      <c r="E440" s="30">
        <v>3</v>
      </c>
      <c r="F440" s="30">
        <v>3</v>
      </c>
      <c r="G440" s="31">
        <v>1456</v>
      </c>
      <c r="H440" s="33">
        <f>G440*((100-$H$9)/100)</f>
        <v>1310.4000000000001</v>
      </c>
      <c r="I440" s="33">
        <f>H440*((100-$H$9)/100)</f>
        <v>1179.3600000000001</v>
      </c>
    </row>
    <row r="441" spans="1:9" outlineLevel="4">
      <c r="A441" s="47" t="s">
        <v>304</v>
      </c>
      <c r="B441" s="1" t="s">
        <v>2251</v>
      </c>
      <c r="C441" s="29" t="s">
        <v>4</v>
      </c>
      <c r="D441" s="30">
        <v>27</v>
      </c>
      <c r="E441" s="30">
        <v>3</v>
      </c>
      <c r="F441" s="30">
        <v>3</v>
      </c>
      <c r="G441" s="31">
        <v>1768</v>
      </c>
      <c r="H441" s="33">
        <f>G441*((100-$H$9)/100)</f>
        <v>1591.2</v>
      </c>
      <c r="I441" s="33">
        <f>H441*((100-$H$9)/100)</f>
        <v>1432.0800000000002</v>
      </c>
    </row>
    <row r="442" spans="1:9" outlineLevel="4">
      <c r="A442" s="47" t="s">
        <v>305</v>
      </c>
      <c r="B442" s="1" t="s">
        <v>2252</v>
      </c>
      <c r="C442" s="29" t="s">
        <v>4</v>
      </c>
      <c r="D442" s="30">
        <v>27</v>
      </c>
      <c r="E442" s="30">
        <v>3</v>
      </c>
      <c r="F442" s="30">
        <v>3</v>
      </c>
      <c r="G442" s="31">
        <v>1768</v>
      </c>
      <c r="H442" s="33">
        <f>G442*((100-$H$9)/100)</f>
        <v>1591.2</v>
      </c>
      <c r="I442" s="33">
        <f>H442*((100-$H$9)/100)</f>
        <v>1432.0800000000002</v>
      </c>
    </row>
    <row r="443" spans="1:9" outlineLevel="4">
      <c r="A443" s="47" t="s">
        <v>306</v>
      </c>
      <c r="B443" s="1" t="s">
        <v>2253</v>
      </c>
      <c r="C443" s="29" t="s">
        <v>4</v>
      </c>
      <c r="D443" s="30">
        <v>27</v>
      </c>
      <c r="E443" s="30">
        <v>3</v>
      </c>
      <c r="F443" s="30">
        <v>3</v>
      </c>
      <c r="G443" s="31">
        <v>1542.6666666666665</v>
      </c>
      <c r="H443" s="33">
        <f>G443*((100-$H$9)/100)</f>
        <v>1388.3999999999999</v>
      </c>
      <c r="I443" s="33">
        <f>H443*((100-$H$9)/100)</f>
        <v>1249.56</v>
      </c>
    </row>
    <row r="444" spans="1:9" outlineLevel="4">
      <c r="A444" s="47" t="s">
        <v>307</v>
      </c>
      <c r="B444" s="1" t="s">
        <v>2254</v>
      </c>
      <c r="C444" s="29" t="s">
        <v>4</v>
      </c>
      <c r="D444" s="30">
        <v>27</v>
      </c>
      <c r="E444" s="30">
        <v>3</v>
      </c>
      <c r="F444" s="30">
        <v>3</v>
      </c>
      <c r="G444" s="31">
        <v>1768</v>
      </c>
      <c r="H444" s="33">
        <f>G444*((100-$H$9)/100)</f>
        <v>1591.2</v>
      </c>
      <c r="I444" s="33">
        <f>H444*((100-$H$9)/100)</f>
        <v>1432.0800000000002</v>
      </c>
    </row>
    <row r="445" spans="1:9" outlineLevel="4">
      <c r="A445" s="47" t="s">
        <v>308</v>
      </c>
      <c r="B445" s="1" t="s">
        <v>2255</v>
      </c>
      <c r="C445" s="29" t="s">
        <v>4</v>
      </c>
      <c r="D445" s="30">
        <v>27</v>
      </c>
      <c r="E445" s="30">
        <v>3</v>
      </c>
      <c r="F445" s="30">
        <v>3</v>
      </c>
      <c r="G445" s="31">
        <v>1768</v>
      </c>
      <c r="H445" s="33">
        <f>G445*((100-$H$9)/100)</f>
        <v>1591.2</v>
      </c>
      <c r="I445" s="33">
        <f>H445*((100-$H$9)/100)</f>
        <v>1432.0800000000002</v>
      </c>
    </row>
    <row r="446" spans="1:9" outlineLevel="4">
      <c r="A446" s="47" t="s">
        <v>309</v>
      </c>
      <c r="B446" s="1" t="s">
        <v>2256</v>
      </c>
      <c r="C446" s="29" t="s">
        <v>4</v>
      </c>
      <c r="D446" s="30">
        <v>27</v>
      </c>
      <c r="E446" s="30">
        <v>3</v>
      </c>
      <c r="F446" s="30">
        <v>3</v>
      </c>
      <c r="G446" s="31">
        <v>1768</v>
      </c>
      <c r="H446" s="33">
        <f>G446*((100-$H$9)/100)</f>
        <v>1591.2</v>
      </c>
      <c r="I446" s="33">
        <f>H446*((100-$H$9)/100)</f>
        <v>1432.0800000000002</v>
      </c>
    </row>
    <row r="447" spans="1:9" outlineLevel="4">
      <c r="A447" s="47" t="s">
        <v>310</v>
      </c>
      <c r="B447" s="1" t="s">
        <v>2257</v>
      </c>
      <c r="C447" s="29" t="s">
        <v>4</v>
      </c>
      <c r="D447" s="30">
        <v>27</v>
      </c>
      <c r="E447" s="30">
        <v>3</v>
      </c>
      <c r="F447" s="30">
        <v>3</v>
      </c>
      <c r="G447" s="31">
        <v>1768</v>
      </c>
      <c r="H447" s="33">
        <f>G447*((100-$H$9)/100)</f>
        <v>1591.2</v>
      </c>
      <c r="I447" s="33">
        <f>H447*((100-$H$9)/100)</f>
        <v>1432.0800000000002</v>
      </c>
    </row>
    <row r="448" spans="1:9" outlineLevel="4">
      <c r="A448" s="47" t="s">
        <v>311</v>
      </c>
      <c r="B448" s="1" t="s">
        <v>2258</v>
      </c>
      <c r="C448" s="29" t="s">
        <v>4</v>
      </c>
      <c r="D448" s="30">
        <v>27</v>
      </c>
      <c r="E448" s="30">
        <v>3</v>
      </c>
      <c r="F448" s="30">
        <v>3</v>
      </c>
      <c r="G448" s="31">
        <v>1768</v>
      </c>
      <c r="H448" s="33">
        <f>G448*((100-$H$9)/100)</f>
        <v>1591.2</v>
      </c>
      <c r="I448" s="33">
        <f>H448*((100-$H$9)/100)</f>
        <v>1432.0800000000002</v>
      </c>
    </row>
    <row r="449" spans="1:9" outlineLevel="4">
      <c r="A449" s="47" t="s">
        <v>2688</v>
      </c>
      <c r="B449" s="1" t="s">
        <v>2689</v>
      </c>
      <c r="C449" s="29" t="s">
        <v>4</v>
      </c>
      <c r="D449" s="30">
        <v>27</v>
      </c>
      <c r="E449" s="30">
        <v>3</v>
      </c>
      <c r="F449" s="30">
        <v>3</v>
      </c>
      <c r="G449" s="31">
        <v>1810</v>
      </c>
      <c r="H449" s="33">
        <f>G449*((100-$H$9)/100)</f>
        <v>1629</v>
      </c>
      <c r="I449" s="33">
        <f>H449*((100-$H$9)/100)</f>
        <v>1466.1000000000001</v>
      </c>
    </row>
    <row r="450" spans="1:9" outlineLevel="3">
      <c r="A450" s="42" t="s">
        <v>2864</v>
      </c>
      <c r="B450" s="43"/>
      <c r="C450" s="44"/>
      <c r="D450" s="45"/>
      <c r="E450" s="45"/>
      <c r="F450" s="45"/>
      <c r="G450" s="46"/>
      <c r="H450" s="33"/>
      <c r="I450" s="33"/>
    </row>
    <row r="451" spans="1:9" outlineLevel="4">
      <c r="A451" s="47" t="s">
        <v>695</v>
      </c>
      <c r="B451" s="1" t="s">
        <v>2259</v>
      </c>
      <c r="C451" s="29" t="s">
        <v>4</v>
      </c>
      <c r="D451" s="30">
        <v>108</v>
      </c>
      <c r="E451" s="30">
        <v>12</v>
      </c>
      <c r="F451" s="30">
        <v>12</v>
      </c>
      <c r="G451" s="31">
        <v>450.66666666666663</v>
      </c>
      <c r="H451" s="33">
        <f>G451*((100-$H$9)/100)</f>
        <v>405.59999999999997</v>
      </c>
      <c r="I451" s="33">
        <f>H451*((100-$H$9)/100)</f>
        <v>365.03999999999996</v>
      </c>
    </row>
    <row r="452" spans="1:9" outlineLevel="4">
      <c r="A452" s="47" t="s">
        <v>696</v>
      </c>
      <c r="B452" s="1" t="s">
        <v>2260</v>
      </c>
      <c r="C452" s="29" t="s">
        <v>4</v>
      </c>
      <c r="D452" s="30">
        <v>108</v>
      </c>
      <c r="E452" s="30">
        <v>12</v>
      </c>
      <c r="F452" s="30">
        <v>12</v>
      </c>
      <c r="G452" s="31">
        <v>450.66666666666663</v>
      </c>
      <c r="H452" s="33">
        <f>G452*((100-$H$9)/100)</f>
        <v>405.59999999999997</v>
      </c>
      <c r="I452" s="33">
        <f>H452*((100-$H$9)/100)</f>
        <v>365.03999999999996</v>
      </c>
    </row>
    <row r="453" spans="1:9" outlineLevel="4">
      <c r="A453" s="47" t="s">
        <v>697</v>
      </c>
      <c r="B453" s="1" t="s">
        <v>2261</v>
      </c>
      <c r="C453" s="29" t="s">
        <v>4</v>
      </c>
      <c r="D453" s="30">
        <v>108</v>
      </c>
      <c r="E453" s="30">
        <v>12</v>
      </c>
      <c r="F453" s="30">
        <v>12</v>
      </c>
      <c r="G453" s="31">
        <v>381.33333333333337</v>
      </c>
      <c r="H453" s="33">
        <f>G453*((100-$H$9)/100)</f>
        <v>343.20000000000005</v>
      </c>
      <c r="I453" s="33">
        <f>H453*((100-$H$9)/100)</f>
        <v>308.88000000000005</v>
      </c>
    </row>
    <row r="454" spans="1:9" outlineLevel="4">
      <c r="A454" s="47" t="s">
        <v>698</v>
      </c>
      <c r="B454" s="1" t="s">
        <v>2262</v>
      </c>
      <c r="C454" s="29" t="s">
        <v>4</v>
      </c>
      <c r="D454" s="30">
        <v>108</v>
      </c>
      <c r="E454" s="30">
        <v>12</v>
      </c>
      <c r="F454" s="30">
        <v>12</v>
      </c>
      <c r="G454" s="31">
        <v>381.33333333333337</v>
      </c>
      <c r="H454" s="33">
        <f>G454*((100-$H$9)/100)</f>
        <v>343.20000000000005</v>
      </c>
      <c r="I454" s="33">
        <f>H454*((100-$H$9)/100)</f>
        <v>308.88000000000005</v>
      </c>
    </row>
    <row r="455" spans="1:9" outlineLevel="4">
      <c r="A455" s="47" t="s">
        <v>699</v>
      </c>
      <c r="B455" s="1" t="s">
        <v>2263</v>
      </c>
      <c r="C455" s="29" t="s">
        <v>4</v>
      </c>
      <c r="D455" s="30">
        <v>108</v>
      </c>
      <c r="E455" s="30">
        <v>12</v>
      </c>
      <c r="F455" s="30">
        <v>12</v>
      </c>
      <c r="G455" s="31">
        <v>450.66666666666663</v>
      </c>
      <c r="H455" s="33">
        <f>G455*((100-$H$9)/100)</f>
        <v>405.59999999999997</v>
      </c>
      <c r="I455" s="33">
        <f>H455*((100-$H$9)/100)</f>
        <v>365.03999999999996</v>
      </c>
    </row>
    <row r="456" spans="1:9" outlineLevel="4">
      <c r="A456" s="47" t="s">
        <v>700</v>
      </c>
      <c r="B456" s="1" t="s">
        <v>2264</v>
      </c>
      <c r="C456" s="29" t="s">
        <v>4</v>
      </c>
      <c r="D456" s="30">
        <v>108</v>
      </c>
      <c r="E456" s="30">
        <v>12</v>
      </c>
      <c r="F456" s="30">
        <v>12</v>
      </c>
      <c r="G456" s="31">
        <v>381.33333333333337</v>
      </c>
      <c r="H456" s="33">
        <f>G456*((100-$H$9)/100)</f>
        <v>343.20000000000005</v>
      </c>
      <c r="I456" s="33">
        <f>H456*((100-$H$9)/100)</f>
        <v>308.88000000000005</v>
      </c>
    </row>
    <row r="457" spans="1:9" outlineLevel="4">
      <c r="A457" s="47" t="s">
        <v>701</v>
      </c>
      <c r="B457" s="1" t="s">
        <v>2265</v>
      </c>
      <c r="C457" s="29" t="s">
        <v>4</v>
      </c>
      <c r="D457" s="30">
        <v>108</v>
      </c>
      <c r="E457" s="30">
        <v>12</v>
      </c>
      <c r="F457" s="30">
        <v>12</v>
      </c>
      <c r="G457" s="31">
        <v>450.66666666666663</v>
      </c>
      <c r="H457" s="33">
        <f>G457*((100-$H$9)/100)</f>
        <v>405.59999999999997</v>
      </c>
      <c r="I457" s="33">
        <f>H457*((100-$H$9)/100)</f>
        <v>365.03999999999996</v>
      </c>
    </row>
    <row r="458" spans="1:9" outlineLevel="4">
      <c r="A458" s="47" t="s">
        <v>702</v>
      </c>
      <c r="B458" s="1" t="s">
        <v>2266</v>
      </c>
      <c r="C458" s="29" t="s">
        <v>4</v>
      </c>
      <c r="D458" s="30">
        <v>108</v>
      </c>
      <c r="E458" s="30">
        <v>12</v>
      </c>
      <c r="F458" s="30">
        <v>12</v>
      </c>
      <c r="G458" s="31">
        <v>450.66666666666663</v>
      </c>
      <c r="H458" s="33">
        <f>G458*((100-$H$9)/100)</f>
        <v>405.59999999999997</v>
      </c>
      <c r="I458" s="33">
        <f>H458*((100-$H$9)/100)</f>
        <v>365.03999999999996</v>
      </c>
    </row>
    <row r="459" spans="1:9" outlineLevel="4">
      <c r="A459" s="47" t="s">
        <v>703</v>
      </c>
      <c r="B459" s="1" t="s">
        <v>2267</v>
      </c>
      <c r="C459" s="29" t="s">
        <v>4</v>
      </c>
      <c r="D459" s="30">
        <v>108</v>
      </c>
      <c r="E459" s="30">
        <v>12</v>
      </c>
      <c r="F459" s="30">
        <v>12</v>
      </c>
      <c r="G459" s="31">
        <v>450.66666666666663</v>
      </c>
      <c r="H459" s="33">
        <f>G459*((100-$H$9)/100)</f>
        <v>405.59999999999997</v>
      </c>
      <c r="I459" s="33">
        <f>H459*((100-$H$9)/100)</f>
        <v>365.03999999999996</v>
      </c>
    </row>
    <row r="460" spans="1:9" outlineLevel="4">
      <c r="A460" s="47" t="s">
        <v>704</v>
      </c>
      <c r="B460" s="1" t="s">
        <v>2268</v>
      </c>
      <c r="C460" s="29" t="s">
        <v>4</v>
      </c>
      <c r="D460" s="30">
        <v>108</v>
      </c>
      <c r="E460" s="30">
        <v>12</v>
      </c>
      <c r="F460" s="30">
        <v>12</v>
      </c>
      <c r="G460" s="31">
        <v>468</v>
      </c>
      <c r="H460" s="33">
        <f>G460*((100-$H$9)/100)</f>
        <v>421.2</v>
      </c>
      <c r="I460" s="33">
        <f>H460*((100-$H$9)/100)</f>
        <v>379.08</v>
      </c>
    </row>
    <row r="461" spans="1:9" outlineLevel="4">
      <c r="A461" s="47" t="s">
        <v>312</v>
      </c>
      <c r="B461" s="1" t="s">
        <v>2269</v>
      </c>
      <c r="C461" s="29" t="s">
        <v>4</v>
      </c>
      <c r="D461" s="30">
        <v>54</v>
      </c>
      <c r="E461" s="30">
        <v>6</v>
      </c>
      <c r="F461" s="30">
        <v>6</v>
      </c>
      <c r="G461" s="31">
        <v>918.66666666666674</v>
      </c>
      <c r="H461" s="33">
        <f>G461*((100-$H$9)/100)</f>
        <v>826.80000000000007</v>
      </c>
      <c r="I461" s="33">
        <f>H461*((100-$H$9)/100)</f>
        <v>744.12000000000012</v>
      </c>
    </row>
    <row r="462" spans="1:9" outlineLevel="4">
      <c r="A462" s="47" t="s">
        <v>313</v>
      </c>
      <c r="B462" s="1" t="s">
        <v>2270</v>
      </c>
      <c r="C462" s="29" t="s">
        <v>4</v>
      </c>
      <c r="D462" s="30">
        <v>54</v>
      </c>
      <c r="E462" s="30">
        <v>6</v>
      </c>
      <c r="F462" s="30">
        <v>6</v>
      </c>
      <c r="G462" s="31">
        <v>762.66666666666674</v>
      </c>
      <c r="H462" s="33">
        <f>G462*((100-$H$9)/100)</f>
        <v>686.40000000000009</v>
      </c>
      <c r="I462" s="33">
        <f>H462*((100-$H$9)/100)</f>
        <v>617.7600000000001</v>
      </c>
    </row>
    <row r="463" spans="1:9" outlineLevel="4">
      <c r="A463" s="47" t="s">
        <v>314</v>
      </c>
      <c r="B463" s="1" t="s">
        <v>2271</v>
      </c>
      <c r="C463" s="29" t="s">
        <v>4</v>
      </c>
      <c r="D463" s="30">
        <v>54</v>
      </c>
      <c r="E463" s="30">
        <v>6</v>
      </c>
      <c r="F463" s="30">
        <v>6</v>
      </c>
      <c r="G463" s="31">
        <v>762.66666666666674</v>
      </c>
      <c r="H463" s="33">
        <f>G463*((100-$H$9)/100)</f>
        <v>686.40000000000009</v>
      </c>
      <c r="I463" s="33">
        <f>H463*((100-$H$9)/100)</f>
        <v>617.7600000000001</v>
      </c>
    </row>
    <row r="464" spans="1:9" outlineLevel="4">
      <c r="A464" s="47" t="s">
        <v>315</v>
      </c>
      <c r="B464" s="1" t="s">
        <v>2272</v>
      </c>
      <c r="C464" s="29" t="s">
        <v>4</v>
      </c>
      <c r="D464" s="30">
        <v>54</v>
      </c>
      <c r="E464" s="30">
        <v>6</v>
      </c>
      <c r="F464" s="30">
        <v>6</v>
      </c>
      <c r="G464" s="31">
        <v>918.66666666666674</v>
      </c>
      <c r="H464" s="33">
        <f>G464*((100-$H$9)/100)</f>
        <v>826.80000000000007</v>
      </c>
      <c r="I464" s="33">
        <f>H464*((100-$H$9)/100)</f>
        <v>744.12000000000012</v>
      </c>
    </row>
    <row r="465" spans="1:9" outlineLevel="4">
      <c r="A465" s="47" t="s">
        <v>316</v>
      </c>
      <c r="B465" s="1" t="s">
        <v>2273</v>
      </c>
      <c r="C465" s="29" t="s">
        <v>4</v>
      </c>
      <c r="D465" s="30">
        <v>54</v>
      </c>
      <c r="E465" s="30">
        <v>6</v>
      </c>
      <c r="F465" s="30">
        <v>6</v>
      </c>
      <c r="G465" s="31">
        <v>918.66666666666674</v>
      </c>
      <c r="H465" s="33">
        <f>G465*((100-$H$9)/100)</f>
        <v>826.80000000000007</v>
      </c>
      <c r="I465" s="33">
        <f>H465*((100-$H$9)/100)</f>
        <v>744.12000000000012</v>
      </c>
    </row>
    <row r="466" spans="1:9" outlineLevel="4">
      <c r="A466" s="47" t="s">
        <v>317</v>
      </c>
      <c r="B466" s="1" t="s">
        <v>2274</v>
      </c>
      <c r="C466" s="29" t="s">
        <v>4</v>
      </c>
      <c r="D466" s="30">
        <v>54</v>
      </c>
      <c r="E466" s="30">
        <v>6</v>
      </c>
      <c r="F466" s="30">
        <v>6</v>
      </c>
      <c r="G466" s="31">
        <v>762.66666666666674</v>
      </c>
      <c r="H466" s="33">
        <f>G466*((100-$H$9)/100)</f>
        <v>686.40000000000009</v>
      </c>
      <c r="I466" s="33">
        <f>H466*((100-$H$9)/100)</f>
        <v>617.7600000000001</v>
      </c>
    </row>
    <row r="467" spans="1:9" outlineLevel="4">
      <c r="A467" s="47" t="s">
        <v>318</v>
      </c>
      <c r="B467" s="1" t="s">
        <v>2275</v>
      </c>
      <c r="C467" s="29" t="s">
        <v>4</v>
      </c>
      <c r="D467" s="30">
        <v>54</v>
      </c>
      <c r="E467" s="30">
        <v>6</v>
      </c>
      <c r="F467" s="30">
        <v>6</v>
      </c>
      <c r="G467" s="31">
        <v>762.66666666666674</v>
      </c>
      <c r="H467" s="33">
        <f>G467*((100-$H$9)/100)</f>
        <v>686.40000000000009</v>
      </c>
      <c r="I467" s="33">
        <f>H467*((100-$H$9)/100)</f>
        <v>617.7600000000001</v>
      </c>
    </row>
    <row r="468" spans="1:9" outlineLevel="4">
      <c r="A468" s="47" t="s">
        <v>319</v>
      </c>
      <c r="B468" s="1" t="s">
        <v>2276</v>
      </c>
      <c r="C468" s="29" t="s">
        <v>4</v>
      </c>
      <c r="D468" s="30">
        <v>54</v>
      </c>
      <c r="E468" s="30">
        <v>6</v>
      </c>
      <c r="F468" s="30">
        <v>6</v>
      </c>
      <c r="G468" s="31">
        <v>918.66666666666674</v>
      </c>
      <c r="H468" s="33">
        <f>G468*((100-$H$9)/100)</f>
        <v>826.80000000000007</v>
      </c>
      <c r="I468" s="33">
        <f>H468*((100-$H$9)/100)</f>
        <v>744.12000000000012</v>
      </c>
    </row>
    <row r="469" spans="1:9" outlineLevel="4">
      <c r="A469" s="47" t="s">
        <v>320</v>
      </c>
      <c r="B469" s="1" t="s">
        <v>2277</v>
      </c>
      <c r="C469" s="29" t="s">
        <v>4</v>
      </c>
      <c r="D469" s="30">
        <v>54</v>
      </c>
      <c r="E469" s="30">
        <v>6</v>
      </c>
      <c r="F469" s="30">
        <v>6</v>
      </c>
      <c r="G469" s="31">
        <v>762.66666666666674</v>
      </c>
      <c r="H469" s="33">
        <f>G469*((100-$H$9)/100)</f>
        <v>686.40000000000009</v>
      </c>
      <c r="I469" s="33">
        <f>H469*((100-$H$9)/100)</f>
        <v>617.7600000000001</v>
      </c>
    </row>
    <row r="470" spans="1:9" outlineLevel="4">
      <c r="A470" s="47" t="s">
        <v>705</v>
      </c>
      <c r="B470" s="1" t="s">
        <v>2278</v>
      </c>
      <c r="C470" s="29" t="s">
        <v>4</v>
      </c>
      <c r="D470" s="30">
        <v>54</v>
      </c>
      <c r="E470" s="30">
        <v>6</v>
      </c>
      <c r="F470" s="30">
        <v>6</v>
      </c>
      <c r="G470" s="31">
        <v>780</v>
      </c>
      <c r="H470" s="33">
        <f>G470*((100-$H$9)/100)</f>
        <v>702</v>
      </c>
      <c r="I470" s="33">
        <f>H470*((100-$H$9)/100)</f>
        <v>631.80000000000007</v>
      </c>
    </row>
    <row r="471" spans="1:9" outlineLevel="4">
      <c r="A471" s="47" t="s">
        <v>706</v>
      </c>
      <c r="B471" s="1" t="s">
        <v>2279</v>
      </c>
      <c r="C471" s="29" t="s">
        <v>4</v>
      </c>
      <c r="D471" s="30">
        <v>36</v>
      </c>
      <c r="E471" s="30">
        <v>4</v>
      </c>
      <c r="F471" s="30">
        <v>4</v>
      </c>
      <c r="G471" s="31">
        <v>1369.3333333333335</v>
      </c>
      <c r="H471" s="33">
        <f>G471*((100-$H$9)/100)</f>
        <v>1232.4000000000001</v>
      </c>
      <c r="I471" s="33">
        <f>H471*((100-$H$9)/100)</f>
        <v>1109.1600000000001</v>
      </c>
    </row>
    <row r="472" spans="1:9" outlineLevel="4">
      <c r="A472" s="47" t="s">
        <v>707</v>
      </c>
      <c r="B472" s="1" t="s">
        <v>2280</v>
      </c>
      <c r="C472" s="29" t="s">
        <v>4</v>
      </c>
      <c r="D472" s="30">
        <v>36</v>
      </c>
      <c r="E472" s="30">
        <v>4</v>
      </c>
      <c r="F472" s="30">
        <v>4</v>
      </c>
      <c r="G472" s="31">
        <v>1369.3333333333335</v>
      </c>
      <c r="H472" s="33">
        <f>G472*((100-$H$9)/100)</f>
        <v>1232.4000000000001</v>
      </c>
      <c r="I472" s="33">
        <f>H472*((100-$H$9)/100)</f>
        <v>1109.1600000000001</v>
      </c>
    </row>
    <row r="473" spans="1:9" outlineLevel="4">
      <c r="A473" s="47" t="s">
        <v>321</v>
      </c>
      <c r="B473" s="1" t="s">
        <v>2281</v>
      </c>
      <c r="C473" s="29" t="s">
        <v>4</v>
      </c>
      <c r="D473" s="30">
        <v>36</v>
      </c>
      <c r="E473" s="30">
        <v>4</v>
      </c>
      <c r="F473" s="30">
        <v>4</v>
      </c>
      <c r="G473" s="31">
        <v>1040</v>
      </c>
      <c r="H473" s="33">
        <f>G473*((100-$H$9)/100)</f>
        <v>936</v>
      </c>
      <c r="I473" s="33">
        <f>H473*((100-$H$9)/100)</f>
        <v>842.4</v>
      </c>
    </row>
    <row r="474" spans="1:9" outlineLevel="4">
      <c r="A474" s="47" t="s">
        <v>708</v>
      </c>
      <c r="B474" s="1" t="s">
        <v>2282</v>
      </c>
      <c r="C474" s="29" t="s">
        <v>4</v>
      </c>
      <c r="D474" s="30">
        <v>36</v>
      </c>
      <c r="E474" s="30">
        <v>4</v>
      </c>
      <c r="F474" s="30">
        <v>4</v>
      </c>
      <c r="G474" s="31">
        <v>1369.3333333333335</v>
      </c>
      <c r="H474" s="33">
        <f>G474*((100-$H$9)/100)</f>
        <v>1232.4000000000001</v>
      </c>
      <c r="I474" s="33">
        <f>H474*((100-$H$9)/100)</f>
        <v>1109.1600000000001</v>
      </c>
    </row>
    <row r="475" spans="1:9" outlineLevel="4">
      <c r="A475" s="47" t="s">
        <v>322</v>
      </c>
      <c r="B475" s="1" t="s">
        <v>2283</v>
      </c>
      <c r="C475" s="29" t="s">
        <v>4</v>
      </c>
      <c r="D475" s="30">
        <v>36</v>
      </c>
      <c r="E475" s="30">
        <v>4</v>
      </c>
      <c r="F475" s="30">
        <v>4</v>
      </c>
      <c r="G475" s="31">
        <v>1265.3333333333335</v>
      </c>
      <c r="H475" s="33">
        <f>G475*((100-$H$9)/100)</f>
        <v>1138.8000000000002</v>
      </c>
      <c r="I475" s="33">
        <f>H475*((100-$H$9)/100)</f>
        <v>1024.9200000000003</v>
      </c>
    </row>
    <row r="476" spans="1:9" outlineLevel="4">
      <c r="A476" s="47" t="s">
        <v>709</v>
      </c>
      <c r="B476" s="1" t="s">
        <v>2284</v>
      </c>
      <c r="C476" s="29" t="s">
        <v>4</v>
      </c>
      <c r="D476" s="30">
        <v>36</v>
      </c>
      <c r="E476" s="30">
        <v>4</v>
      </c>
      <c r="F476" s="30">
        <v>4</v>
      </c>
      <c r="G476" s="31">
        <v>1369.3333333333335</v>
      </c>
      <c r="H476" s="33">
        <f>G476*((100-$H$9)/100)</f>
        <v>1232.4000000000001</v>
      </c>
      <c r="I476" s="33">
        <f>H476*((100-$H$9)/100)</f>
        <v>1109.1600000000001</v>
      </c>
    </row>
    <row r="477" spans="1:9" outlineLevel="4">
      <c r="A477" s="47" t="s">
        <v>710</v>
      </c>
      <c r="B477" s="1" t="s">
        <v>2285</v>
      </c>
      <c r="C477" s="29" t="s">
        <v>4</v>
      </c>
      <c r="D477" s="30">
        <v>36</v>
      </c>
      <c r="E477" s="30">
        <v>4</v>
      </c>
      <c r="F477" s="30">
        <v>4</v>
      </c>
      <c r="G477" s="31">
        <v>1369.3333333333335</v>
      </c>
      <c r="H477" s="33">
        <f>G477*((100-$H$9)/100)</f>
        <v>1232.4000000000001</v>
      </c>
      <c r="I477" s="33">
        <f>H477*((100-$H$9)/100)</f>
        <v>1109.1600000000001</v>
      </c>
    </row>
    <row r="478" spans="1:9" outlineLevel="4">
      <c r="A478" s="47" t="s">
        <v>711</v>
      </c>
      <c r="B478" s="1" t="s">
        <v>2286</v>
      </c>
      <c r="C478" s="29" t="s">
        <v>4</v>
      </c>
      <c r="D478" s="30">
        <v>36</v>
      </c>
      <c r="E478" s="30">
        <v>4</v>
      </c>
      <c r="F478" s="30">
        <v>4</v>
      </c>
      <c r="G478" s="31">
        <v>1369.3333333333335</v>
      </c>
      <c r="H478" s="33">
        <f>G478*((100-$H$9)/100)</f>
        <v>1232.4000000000001</v>
      </c>
      <c r="I478" s="33">
        <f>H478*((100-$H$9)/100)</f>
        <v>1109.1600000000001</v>
      </c>
    </row>
    <row r="479" spans="1:9" outlineLevel="4">
      <c r="A479" s="47" t="s">
        <v>712</v>
      </c>
      <c r="B479" s="1" t="s">
        <v>2287</v>
      </c>
      <c r="C479" s="29" t="s">
        <v>4</v>
      </c>
      <c r="D479" s="30">
        <v>36</v>
      </c>
      <c r="E479" s="30">
        <v>4</v>
      </c>
      <c r="F479" s="30">
        <v>4</v>
      </c>
      <c r="G479" s="31">
        <v>1369.3333333333335</v>
      </c>
      <c r="H479" s="33">
        <f>G479*((100-$H$9)/100)</f>
        <v>1232.4000000000001</v>
      </c>
      <c r="I479" s="33">
        <f>H479*((100-$H$9)/100)</f>
        <v>1109.1600000000001</v>
      </c>
    </row>
    <row r="480" spans="1:9" outlineLevel="4">
      <c r="A480" s="47" t="s">
        <v>713</v>
      </c>
      <c r="B480" s="1" t="s">
        <v>2288</v>
      </c>
      <c r="C480" s="29" t="s">
        <v>4</v>
      </c>
      <c r="D480" s="30">
        <v>36</v>
      </c>
      <c r="E480" s="30">
        <v>4</v>
      </c>
      <c r="F480" s="30">
        <v>4</v>
      </c>
      <c r="G480" s="31">
        <v>1386.6666666666665</v>
      </c>
      <c r="H480" s="33">
        <f>G480*((100-$H$9)/100)</f>
        <v>1248</v>
      </c>
      <c r="I480" s="33">
        <f>H480*((100-$H$9)/100)</f>
        <v>1123.2</v>
      </c>
    </row>
    <row r="481" spans="1:9" outlineLevel="4">
      <c r="A481" s="47" t="s">
        <v>323</v>
      </c>
      <c r="B481" s="1" t="s">
        <v>2289</v>
      </c>
      <c r="C481" s="29" t="s">
        <v>4</v>
      </c>
      <c r="D481" s="30">
        <v>27</v>
      </c>
      <c r="E481" s="30">
        <v>3</v>
      </c>
      <c r="F481" s="30">
        <v>3</v>
      </c>
      <c r="G481" s="31">
        <v>1820</v>
      </c>
      <c r="H481" s="33">
        <f>G481*((100-$H$9)/100)</f>
        <v>1638</v>
      </c>
      <c r="I481" s="33">
        <f>H481*((100-$H$9)/100)</f>
        <v>1474.2</v>
      </c>
    </row>
    <row r="482" spans="1:9" outlineLevel="4">
      <c r="A482" s="47" t="s">
        <v>324</v>
      </c>
      <c r="B482" s="1" t="s">
        <v>2290</v>
      </c>
      <c r="C482" s="29" t="s">
        <v>4</v>
      </c>
      <c r="D482" s="30">
        <v>27</v>
      </c>
      <c r="E482" s="30">
        <v>3</v>
      </c>
      <c r="F482" s="30">
        <v>3</v>
      </c>
      <c r="G482" s="31">
        <v>1820</v>
      </c>
      <c r="H482" s="33">
        <f>G482*((100-$H$9)/100)</f>
        <v>1638</v>
      </c>
      <c r="I482" s="33">
        <f>H482*((100-$H$9)/100)</f>
        <v>1474.2</v>
      </c>
    </row>
    <row r="483" spans="1:9" outlineLevel="4">
      <c r="A483" s="47" t="s">
        <v>325</v>
      </c>
      <c r="B483" s="1" t="s">
        <v>2291</v>
      </c>
      <c r="C483" s="29" t="s">
        <v>4</v>
      </c>
      <c r="D483" s="30">
        <v>27</v>
      </c>
      <c r="E483" s="30">
        <v>3</v>
      </c>
      <c r="F483" s="30">
        <v>3</v>
      </c>
      <c r="G483" s="31">
        <v>1542.6666666666665</v>
      </c>
      <c r="H483" s="33">
        <f>G483*((100-$H$9)/100)</f>
        <v>1388.3999999999999</v>
      </c>
      <c r="I483" s="33">
        <f>H483*((100-$H$9)/100)</f>
        <v>1249.56</v>
      </c>
    </row>
    <row r="484" spans="1:9" outlineLevel="4">
      <c r="A484" s="47" t="s">
        <v>326</v>
      </c>
      <c r="B484" s="1" t="s">
        <v>2292</v>
      </c>
      <c r="C484" s="29" t="s">
        <v>4</v>
      </c>
      <c r="D484" s="30">
        <v>27</v>
      </c>
      <c r="E484" s="30">
        <v>3</v>
      </c>
      <c r="F484" s="30">
        <v>3</v>
      </c>
      <c r="G484" s="31">
        <v>1542.6666666666665</v>
      </c>
      <c r="H484" s="33">
        <f>G484*((100-$H$9)/100)</f>
        <v>1388.3999999999999</v>
      </c>
      <c r="I484" s="33">
        <f>H484*((100-$H$9)/100)</f>
        <v>1249.56</v>
      </c>
    </row>
    <row r="485" spans="1:9" outlineLevel="4">
      <c r="A485" s="47" t="s">
        <v>327</v>
      </c>
      <c r="B485" s="1" t="s">
        <v>2293</v>
      </c>
      <c r="C485" s="29" t="s">
        <v>4</v>
      </c>
      <c r="D485" s="30">
        <v>27</v>
      </c>
      <c r="E485" s="30">
        <v>3</v>
      </c>
      <c r="F485" s="30">
        <v>3</v>
      </c>
      <c r="G485" s="31">
        <v>1820</v>
      </c>
      <c r="H485" s="33">
        <f>G485*((100-$H$9)/100)</f>
        <v>1638</v>
      </c>
      <c r="I485" s="33">
        <f>H485*((100-$H$9)/100)</f>
        <v>1474.2</v>
      </c>
    </row>
    <row r="486" spans="1:9" outlineLevel="4">
      <c r="A486" s="47" t="s">
        <v>328</v>
      </c>
      <c r="B486" s="1" t="s">
        <v>2294</v>
      </c>
      <c r="C486" s="29" t="s">
        <v>4</v>
      </c>
      <c r="D486" s="30">
        <v>27</v>
      </c>
      <c r="E486" s="30">
        <v>3</v>
      </c>
      <c r="F486" s="30">
        <v>3</v>
      </c>
      <c r="G486" s="31">
        <v>1820</v>
      </c>
      <c r="H486" s="33">
        <f>G486*((100-$H$9)/100)</f>
        <v>1638</v>
      </c>
      <c r="I486" s="33">
        <f>H486*((100-$H$9)/100)</f>
        <v>1474.2</v>
      </c>
    </row>
    <row r="487" spans="1:9" outlineLevel="4">
      <c r="A487" s="47" t="s">
        <v>329</v>
      </c>
      <c r="B487" s="1" t="s">
        <v>2295</v>
      </c>
      <c r="C487" s="29" t="s">
        <v>4</v>
      </c>
      <c r="D487" s="30">
        <v>27</v>
      </c>
      <c r="E487" s="30">
        <v>3</v>
      </c>
      <c r="F487" s="30">
        <v>3</v>
      </c>
      <c r="G487" s="31">
        <v>1820</v>
      </c>
      <c r="H487" s="33">
        <f>G487*((100-$H$9)/100)</f>
        <v>1638</v>
      </c>
      <c r="I487" s="33">
        <f>H487*((100-$H$9)/100)</f>
        <v>1474.2</v>
      </c>
    </row>
    <row r="488" spans="1:9" outlineLevel="4">
      <c r="A488" s="47" t="s">
        <v>330</v>
      </c>
      <c r="B488" s="1" t="s">
        <v>2296</v>
      </c>
      <c r="C488" s="29" t="s">
        <v>4</v>
      </c>
      <c r="D488" s="30">
        <v>27</v>
      </c>
      <c r="E488" s="30">
        <v>3</v>
      </c>
      <c r="F488" s="30">
        <v>3</v>
      </c>
      <c r="G488" s="31">
        <v>1820</v>
      </c>
      <c r="H488" s="33">
        <f>G488*((100-$H$9)/100)</f>
        <v>1638</v>
      </c>
      <c r="I488" s="33">
        <f>H488*((100-$H$9)/100)</f>
        <v>1474.2</v>
      </c>
    </row>
    <row r="489" spans="1:9" outlineLevel="4">
      <c r="A489" s="47" t="s">
        <v>331</v>
      </c>
      <c r="B489" s="1" t="s">
        <v>2297</v>
      </c>
      <c r="C489" s="29" t="s">
        <v>4</v>
      </c>
      <c r="D489" s="30">
        <v>27</v>
      </c>
      <c r="E489" s="30">
        <v>3</v>
      </c>
      <c r="F489" s="30">
        <v>3</v>
      </c>
      <c r="G489" s="31">
        <v>1820</v>
      </c>
      <c r="H489" s="33">
        <f>G489*((100-$H$9)/100)</f>
        <v>1638</v>
      </c>
      <c r="I489" s="33">
        <f>H489*((100-$H$9)/100)</f>
        <v>1474.2</v>
      </c>
    </row>
    <row r="490" spans="1:9" outlineLevel="4">
      <c r="A490" s="47" t="s">
        <v>714</v>
      </c>
      <c r="B490" s="1" t="s">
        <v>2298</v>
      </c>
      <c r="C490" s="29" t="s">
        <v>4</v>
      </c>
      <c r="D490" s="30">
        <v>27</v>
      </c>
      <c r="E490" s="30">
        <v>3</v>
      </c>
      <c r="F490" s="30">
        <v>3</v>
      </c>
      <c r="G490" s="31">
        <v>1820</v>
      </c>
      <c r="H490" s="33">
        <f>G490*((100-$H$9)/100)</f>
        <v>1638</v>
      </c>
      <c r="I490" s="33">
        <f>H490*((100-$H$9)/100)</f>
        <v>1474.2</v>
      </c>
    </row>
    <row r="491" spans="1:9" outlineLevel="2">
      <c r="A491" s="23" t="s">
        <v>2900</v>
      </c>
      <c r="B491" s="24"/>
      <c r="C491" s="24"/>
      <c r="D491" s="25"/>
      <c r="E491" s="25"/>
      <c r="F491" s="25"/>
      <c r="G491" s="26"/>
      <c r="H491" s="33"/>
      <c r="I491" s="33"/>
    </row>
    <row r="492" spans="1:9" outlineLevel="4">
      <c r="A492" s="47" t="s">
        <v>2299</v>
      </c>
      <c r="B492" s="1" t="s">
        <v>2300</v>
      </c>
      <c r="C492" s="29" t="s">
        <v>4</v>
      </c>
      <c r="D492" s="30">
        <v>120</v>
      </c>
      <c r="E492" s="30">
        <v>12</v>
      </c>
      <c r="F492" s="30">
        <v>12</v>
      </c>
      <c r="G492" s="31">
        <v>73.209999999999994</v>
      </c>
      <c r="H492" s="33">
        <f>G492*((100-$H$9)/100)</f>
        <v>65.888999999999996</v>
      </c>
      <c r="I492" s="33">
        <f>H492*((100-$H$9)/100)</f>
        <v>59.3001</v>
      </c>
    </row>
    <row r="493" spans="1:9" outlineLevel="4">
      <c r="A493" s="47" t="s">
        <v>2301</v>
      </c>
      <c r="B493" s="1" t="s">
        <v>2302</v>
      </c>
      <c r="C493" s="29" t="s">
        <v>4</v>
      </c>
      <c r="D493" s="30">
        <v>120</v>
      </c>
      <c r="E493" s="30">
        <v>12</v>
      </c>
      <c r="F493" s="30">
        <v>12</v>
      </c>
      <c r="G493" s="31">
        <v>73.209999999999994</v>
      </c>
      <c r="H493" s="33">
        <f>G493*((100-$H$9)/100)</f>
        <v>65.888999999999996</v>
      </c>
      <c r="I493" s="33">
        <f>H493*((100-$H$9)/100)</f>
        <v>59.3001</v>
      </c>
    </row>
    <row r="494" spans="1:9" outlineLevel="4">
      <c r="A494" s="47" t="s">
        <v>2303</v>
      </c>
      <c r="B494" s="1" t="s">
        <v>2304</v>
      </c>
      <c r="C494" s="29" t="s">
        <v>4</v>
      </c>
      <c r="D494" s="30">
        <v>120</v>
      </c>
      <c r="E494" s="30">
        <v>12</v>
      </c>
      <c r="F494" s="30">
        <v>12</v>
      </c>
      <c r="G494" s="31">
        <v>73.209999999999994</v>
      </c>
      <c r="H494" s="33">
        <f>G494*((100-$H$9)/100)</f>
        <v>65.888999999999996</v>
      </c>
      <c r="I494" s="33">
        <f>H494*((100-$H$9)/100)</f>
        <v>59.3001</v>
      </c>
    </row>
    <row r="495" spans="1:9" outlineLevel="4">
      <c r="A495" s="47" t="s">
        <v>2305</v>
      </c>
      <c r="B495" s="1" t="s">
        <v>2306</v>
      </c>
      <c r="C495" s="29" t="s">
        <v>4</v>
      </c>
      <c r="D495" s="30">
        <v>120</v>
      </c>
      <c r="E495" s="30">
        <v>12</v>
      </c>
      <c r="F495" s="30">
        <v>12</v>
      </c>
      <c r="G495" s="31">
        <v>73.209999999999994</v>
      </c>
      <c r="H495" s="33">
        <f>G495*((100-$H$9)/100)</f>
        <v>65.888999999999996</v>
      </c>
      <c r="I495" s="33">
        <f>H495*((100-$H$9)/100)</f>
        <v>59.3001</v>
      </c>
    </row>
    <row r="496" spans="1:9" outlineLevel="4">
      <c r="A496" s="47" t="s">
        <v>2307</v>
      </c>
      <c r="B496" s="1" t="s">
        <v>2308</v>
      </c>
      <c r="C496" s="29" t="s">
        <v>4</v>
      </c>
      <c r="D496" s="30">
        <v>120</v>
      </c>
      <c r="E496" s="30">
        <v>12</v>
      </c>
      <c r="F496" s="30">
        <v>12</v>
      </c>
      <c r="G496" s="31">
        <v>73.209999999999994</v>
      </c>
      <c r="H496" s="33">
        <f>G496*((100-$H$9)/100)</f>
        <v>65.888999999999996</v>
      </c>
      <c r="I496" s="33">
        <f>H496*((100-$H$9)/100)</f>
        <v>59.3001</v>
      </c>
    </row>
    <row r="497" spans="1:9" outlineLevel="4">
      <c r="A497" s="47" t="s">
        <v>2309</v>
      </c>
      <c r="B497" s="1" t="s">
        <v>2310</v>
      </c>
      <c r="C497" s="29" t="s">
        <v>4</v>
      </c>
      <c r="D497" s="30">
        <v>120</v>
      </c>
      <c r="E497" s="30">
        <v>12</v>
      </c>
      <c r="F497" s="30">
        <v>12</v>
      </c>
      <c r="G497" s="31">
        <v>75.89</v>
      </c>
      <c r="H497" s="33">
        <f>G497*((100-$H$9)/100)</f>
        <v>68.301000000000002</v>
      </c>
      <c r="I497" s="33">
        <f>H497*((100-$H$9)/100)</f>
        <v>61.4709</v>
      </c>
    </row>
    <row r="498" spans="1:9" outlineLevel="4">
      <c r="A498" s="47" t="s">
        <v>2311</v>
      </c>
      <c r="B498" s="1" t="s">
        <v>2312</v>
      </c>
      <c r="C498" s="29" t="s">
        <v>4</v>
      </c>
      <c r="D498" s="30">
        <v>120</v>
      </c>
      <c r="E498" s="30">
        <v>12</v>
      </c>
      <c r="F498" s="30">
        <v>12</v>
      </c>
      <c r="G498" s="31">
        <v>75.89</v>
      </c>
      <c r="H498" s="33">
        <f>G498*((100-$H$9)/100)</f>
        <v>68.301000000000002</v>
      </c>
      <c r="I498" s="33">
        <f>H498*((100-$H$9)/100)</f>
        <v>61.4709</v>
      </c>
    </row>
    <row r="499" spans="1:9" outlineLevel="4">
      <c r="A499" s="47" t="s">
        <v>2313</v>
      </c>
      <c r="B499" s="1" t="s">
        <v>2314</v>
      </c>
      <c r="C499" s="29" t="s">
        <v>4</v>
      </c>
      <c r="D499" s="30">
        <v>60</v>
      </c>
      <c r="E499" s="30">
        <v>6</v>
      </c>
      <c r="F499" s="30">
        <v>6</v>
      </c>
      <c r="G499" s="31">
        <v>169.91</v>
      </c>
      <c r="H499" s="33">
        <f>G499*((100-$H$9)/100)</f>
        <v>152.91900000000001</v>
      </c>
      <c r="I499" s="33">
        <f>H499*((100-$H$9)/100)</f>
        <v>137.62710000000001</v>
      </c>
    </row>
    <row r="500" spans="1:9" outlineLevel="4">
      <c r="A500" s="47" t="s">
        <v>2315</v>
      </c>
      <c r="B500" s="1" t="s">
        <v>2316</v>
      </c>
      <c r="C500" s="29" t="s">
        <v>4</v>
      </c>
      <c r="D500" s="30">
        <v>60</v>
      </c>
      <c r="E500" s="30">
        <v>6</v>
      </c>
      <c r="F500" s="30">
        <v>6</v>
      </c>
      <c r="G500" s="31">
        <v>169.91</v>
      </c>
      <c r="H500" s="33">
        <f>G500*((100-$H$9)/100)</f>
        <v>152.91900000000001</v>
      </c>
      <c r="I500" s="33">
        <f>H500*((100-$H$9)/100)</f>
        <v>137.62710000000001</v>
      </c>
    </row>
    <row r="501" spans="1:9" outlineLevel="4">
      <c r="A501" s="47" t="s">
        <v>2317</v>
      </c>
      <c r="B501" s="1" t="s">
        <v>2318</v>
      </c>
      <c r="C501" s="29" t="s">
        <v>4</v>
      </c>
      <c r="D501" s="30">
        <v>60</v>
      </c>
      <c r="E501" s="30">
        <v>6</v>
      </c>
      <c r="F501" s="30">
        <v>6</v>
      </c>
      <c r="G501" s="31">
        <v>169.91</v>
      </c>
      <c r="H501" s="33">
        <f>G501*((100-$H$9)/100)</f>
        <v>152.91900000000001</v>
      </c>
      <c r="I501" s="33">
        <f>H501*((100-$H$9)/100)</f>
        <v>137.62710000000001</v>
      </c>
    </row>
    <row r="502" spans="1:9" outlineLevel="4">
      <c r="A502" s="47" t="s">
        <v>2319</v>
      </c>
      <c r="B502" s="1" t="s">
        <v>2320</v>
      </c>
      <c r="C502" s="29" t="s">
        <v>4</v>
      </c>
      <c r="D502" s="30">
        <v>60</v>
      </c>
      <c r="E502" s="30">
        <v>6</v>
      </c>
      <c r="F502" s="30">
        <v>6</v>
      </c>
      <c r="G502" s="31">
        <v>169.91</v>
      </c>
      <c r="H502" s="33">
        <f>G502*((100-$H$9)/100)</f>
        <v>152.91900000000001</v>
      </c>
      <c r="I502" s="33">
        <f>H502*((100-$H$9)/100)</f>
        <v>137.62710000000001</v>
      </c>
    </row>
    <row r="503" spans="1:9" outlineLevel="4">
      <c r="A503" s="47" t="s">
        <v>2321</v>
      </c>
      <c r="B503" s="1" t="s">
        <v>2322</v>
      </c>
      <c r="C503" s="29" t="s">
        <v>4</v>
      </c>
      <c r="D503" s="30">
        <v>60</v>
      </c>
      <c r="E503" s="30">
        <v>6</v>
      </c>
      <c r="F503" s="30">
        <v>6</v>
      </c>
      <c r="G503" s="31">
        <v>169.91</v>
      </c>
      <c r="H503" s="33">
        <f>G503*((100-$H$9)/100)</f>
        <v>152.91900000000001</v>
      </c>
      <c r="I503" s="33">
        <f>H503*((100-$H$9)/100)</f>
        <v>137.62710000000001</v>
      </c>
    </row>
    <row r="504" spans="1:9" outlineLevel="4">
      <c r="A504" s="47" t="s">
        <v>2323</v>
      </c>
      <c r="B504" s="1" t="s">
        <v>2324</v>
      </c>
      <c r="C504" s="29" t="s">
        <v>4</v>
      </c>
      <c r="D504" s="30">
        <v>60</v>
      </c>
      <c r="E504" s="30">
        <v>6</v>
      </c>
      <c r="F504" s="30">
        <v>6</v>
      </c>
      <c r="G504" s="31">
        <v>169.91</v>
      </c>
      <c r="H504" s="33">
        <f>G504*((100-$H$9)/100)</f>
        <v>152.91900000000001</v>
      </c>
      <c r="I504" s="33">
        <f>H504*((100-$H$9)/100)</f>
        <v>137.62710000000001</v>
      </c>
    </row>
    <row r="505" spans="1:9" outlineLevel="4">
      <c r="A505" s="47" t="s">
        <v>2325</v>
      </c>
      <c r="B505" s="1" t="s">
        <v>2326</v>
      </c>
      <c r="C505" s="29" t="s">
        <v>4</v>
      </c>
      <c r="D505" s="30">
        <v>60</v>
      </c>
      <c r="E505" s="30">
        <v>6</v>
      </c>
      <c r="F505" s="30">
        <v>6</v>
      </c>
      <c r="G505" s="31">
        <v>171.96</v>
      </c>
      <c r="H505" s="33">
        <f>G505*((100-$H$9)/100)</f>
        <v>154.76400000000001</v>
      </c>
      <c r="I505" s="33">
        <f>H505*((100-$H$9)/100)</f>
        <v>139.28760000000003</v>
      </c>
    </row>
    <row r="506" spans="1:9" outlineLevel="4">
      <c r="A506" s="47" t="s">
        <v>2327</v>
      </c>
      <c r="B506" s="1" t="s">
        <v>2328</v>
      </c>
      <c r="C506" s="29" t="s">
        <v>4</v>
      </c>
      <c r="D506" s="30">
        <v>40</v>
      </c>
      <c r="E506" s="30">
        <v>4</v>
      </c>
      <c r="F506" s="30">
        <v>4</v>
      </c>
      <c r="G506" s="31">
        <v>268.39</v>
      </c>
      <c r="H506" s="33">
        <f>G506*((100-$H$9)/100)</f>
        <v>241.55099999999999</v>
      </c>
      <c r="I506" s="33">
        <f>H506*((100-$H$9)/100)</f>
        <v>217.39589999999998</v>
      </c>
    </row>
    <row r="507" spans="1:9" outlineLevel="4">
      <c r="A507" s="47" t="s">
        <v>2329</v>
      </c>
      <c r="B507" s="1" t="s">
        <v>2330</v>
      </c>
      <c r="C507" s="29" t="s">
        <v>4</v>
      </c>
      <c r="D507" s="30">
        <v>40</v>
      </c>
      <c r="E507" s="30">
        <v>4</v>
      </c>
      <c r="F507" s="30">
        <v>4</v>
      </c>
      <c r="G507" s="31">
        <v>268.39</v>
      </c>
      <c r="H507" s="33">
        <f>G507*((100-$H$9)/100)</f>
        <v>241.55099999999999</v>
      </c>
      <c r="I507" s="33">
        <f>H507*((100-$H$9)/100)</f>
        <v>217.39589999999998</v>
      </c>
    </row>
    <row r="508" spans="1:9" outlineLevel="4">
      <c r="A508" s="47" t="s">
        <v>2331</v>
      </c>
      <c r="B508" s="1" t="s">
        <v>2332</v>
      </c>
      <c r="C508" s="29" t="s">
        <v>4</v>
      </c>
      <c r="D508" s="30">
        <v>40</v>
      </c>
      <c r="E508" s="30">
        <v>4</v>
      </c>
      <c r="F508" s="30">
        <v>4</v>
      </c>
      <c r="G508" s="31">
        <v>268.39</v>
      </c>
      <c r="H508" s="33">
        <f>G508*((100-$H$9)/100)</f>
        <v>241.55099999999999</v>
      </c>
      <c r="I508" s="33">
        <f>H508*((100-$H$9)/100)</f>
        <v>217.39589999999998</v>
      </c>
    </row>
    <row r="509" spans="1:9" outlineLevel="4">
      <c r="A509" s="47" t="s">
        <v>2333</v>
      </c>
      <c r="B509" s="1" t="s">
        <v>2334</v>
      </c>
      <c r="C509" s="29" t="s">
        <v>4</v>
      </c>
      <c r="D509" s="30">
        <v>40</v>
      </c>
      <c r="E509" s="30">
        <v>4</v>
      </c>
      <c r="F509" s="30">
        <v>4</v>
      </c>
      <c r="G509" s="31">
        <v>268.39</v>
      </c>
      <c r="H509" s="33">
        <f>G509*((100-$H$9)/100)</f>
        <v>241.55099999999999</v>
      </c>
      <c r="I509" s="33">
        <f>H509*((100-$H$9)/100)</f>
        <v>217.39589999999998</v>
      </c>
    </row>
    <row r="510" spans="1:9" outlineLevel="4">
      <c r="A510" s="47" t="s">
        <v>2335</v>
      </c>
      <c r="B510" s="1" t="s">
        <v>2336</v>
      </c>
      <c r="C510" s="29" t="s">
        <v>4</v>
      </c>
      <c r="D510" s="30">
        <v>40</v>
      </c>
      <c r="E510" s="30">
        <v>4</v>
      </c>
      <c r="F510" s="30">
        <v>4</v>
      </c>
      <c r="G510" s="31">
        <v>268.39</v>
      </c>
      <c r="H510" s="33">
        <f>G510*((100-$H$9)/100)</f>
        <v>241.55099999999999</v>
      </c>
      <c r="I510" s="33">
        <f>H510*((100-$H$9)/100)</f>
        <v>217.39589999999998</v>
      </c>
    </row>
    <row r="511" spans="1:9" outlineLevel="4">
      <c r="A511" s="47" t="s">
        <v>2337</v>
      </c>
      <c r="B511" s="1" t="s">
        <v>2338</v>
      </c>
      <c r="C511" s="29" t="s">
        <v>4</v>
      </c>
      <c r="D511" s="30">
        <v>40</v>
      </c>
      <c r="E511" s="30">
        <v>4</v>
      </c>
      <c r="F511" s="30">
        <v>4</v>
      </c>
      <c r="G511" s="31">
        <v>268.39</v>
      </c>
      <c r="H511" s="33">
        <f>G511*((100-$H$9)/100)</f>
        <v>241.55099999999999</v>
      </c>
      <c r="I511" s="33">
        <f>H511*((100-$H$9)/100)</f>
        <v>217.39589999999998</v>
      </c>
    </row>
    <row r="512" spans="1:9" outlineLevel="4">
      <c r="A512" s="47" t="s">
        <v>2339</v>
      </c>
      <c r="B512" s="1" t="s">
        <v>2340</v>
      </c>
      <c r="C512" s="29" t="s">
        <v>4</v>
      </c>
      <c r="D512" s="30">
        <v>40</v>
      </c>
      <c r="E512" s="30">
        <v>4</v>
      </c>
      <c r="F512" s="30">
        <v>4</v>
      </c>
      <c r="G512" s="31">
        <v>268.39</v>
      </c>
      <c r="H512" s="33">
        <f>G512*((100-$H$9)/100)</f>
        <v>241.55099999999999</v>
      </c>
      <c r="I512" s="33">
        <f>H512*((100-$H$9)/100)</f>
        <v>217.39589999999998</v>
      </c>
    </row>
    <row r="513" spans="1:9" outlineLevel="1">
      <c r="A513" s="17" t="s">
        <v>2872</v>
      </c>
      <c r="B513" s="38"/>
      <c r="C513" s="38"/>
      <c r="D513" s="14"/>
      <c r="E513" s="14"/>
      <c r="F513" s="14"/>
      <c r="G513" s="15"/>
      <c r="H513" s="33"/>
      <c r="I513" s="33"/>
    </row>
    <row r="514" spans="1:9" outlineLevel="2">
      <c r="A514" s="23" t="s">
        <v>2901</v>
      </c>
      <c r="B514" s="24"/>
      <c r="C514" s="24"/>
      <c r="D514" s="25"/>
      <c r="E514" s="25"/>
      <c r="F514" s="25"/>
      <c r="G514" s="26"/>
      <c r="H514" s="33"/>
      <c r="I514" s="33"/>
    </row>
    <row r="515" spans="1:9" outlineLevel="4">
      <c r="A515" s="47" t="s">
        <v>156</v>
      </c>
      <c r="B515" s="1" t="s">
        <v>162</v>
      </c>
      <c r="C515" s="29" t="s">
        <v>4</v>
      </c>
      <c r="D515" s="30">
        <v>32</v>
      </c>
      <c r="E515" s="30">
        <v>1</v>
      </c>
      <c r="F515" s="30">
        <v>1</v>
      </c>
      <c r="G515" s="31">
        <v>572</v>
      </c>
      <c r="H515" s="33">
        <f>G515*((100-$H$9)/100)</f>
        <v>514.80000000000007</v>
      </c>
      <c r="I515" s="33">
        <f>H515*((100-$H$9)/100)</f>
        <v>463.32000000000005</v>
      </c>
    </row>
    <row r="516" spans="1:9" outlineLevel="4">
      <c r="A516" s="47" t="s">
        <v>157</v>
      </c>
      <c r="B516" s="1" t="s">
        <v>163</v>
      </c>
      <c r="C516" s="29" t="s">
        <v>4</v>
      </c>
      <c r="D516" s="30">
        <v>32</v>
      </c>
      <c r="E516" s="30">
        <v>1</v>
      </c>
      <c r="F516" s="30">
        <v>1</v>
      </c>
      <c r="G516" s="31">
        <v>728</v>
      </c>
      <c r="H516" s="33">
        <f>G516*((100-$H$9)/100)</f>
        <v>655.20000000000005</v>
      </c>
      <c r="I516" s="33">
        <f>H516*((100-$H$9)/100)</f>
        <v>589.68000000000006</v>
      </c>
    </row>
    <row r="517" spans="1:9" outlineLevel="4">
      <c r="A517" s="47" t="s">
        <v>158</v>
      </c>
      <c r="B517" s="1" t="s">
        <v>164</v>
      </c>
      <c r="C517" s="29" t="s">
        <v>4</v>
      </c>
      <c r="D517" s="30">
        <v>32</v>
      </c>
      <c r="E517" s="30">
        <v>1</v>
      </c>
      <c r="F517" s="30">
        <v>1</v>
      </c>
      <c r="G517" s="31">
        <v>728</v>
      </c>
      <c r="H517" s="33">
        <f>G517*((100-$H$9)/100)</f>
        <v>655.20000000000005</v>
      </c>
      <c r="I517" s="33">
        <f>H517*((100-$H$9)/100)</f>
        <v>589.68000000000006</v>
      </c>
    </row>
    <row r="518" spans="1:9" outlineLevel="4">
      <c r="A518" s="47" t="s">
        <v>159</v>
      </c>
      <c r="B518" s="1" t="s">
        <v>165</v>
      </c>
      <c r="C518" s="29" t="s">
        <v>4</v>
      </c>
      <c r="D518" s="30">
        <v>32</v>
      </c>
      <c r="E518" s="30">
        <v>1</v>
      </c>
      <c r="F518" s="30">
        <v>1</v>
      </c>
      <c r="G518" s="31">
        <v>728</v>
      </c>
      <c r="H518" s="33">
        <f>G518*((100-$H$9)/100)</f>
        <v>655.20000000000005</v>
      </c>
      <c r="I518" s="33">
        <f>H518*((100-$H$9)/100)</f>
        <v>589.68000000000006</v>
      </c>
    </row>
    <row r="519" spans="1:9" outlineLevel="4">
      <c r="A519" s="47" t="s">
        <v>160</v>
      </c>
      <c r="B519" s="1" t="s">
        <v>166</v>
      </c>
      <c r="C519" s="29" t="s">
        <v>4</v>
      </c>
      <c r="D519" s="30">
        <v>32</v>
      </c>
      <c r="E519" s="30">
        <v>1</v>
      </c>
      <c r="F519" s="30">
        <v>1</v>
      </c>
      <c r="G519" s="31">
        <v>832</v>
      </c>
      <c r="H519" s="33">
        <f>G519*((100-$H$9)/100)</f>
        <v>748.80000000000007</v>
      </c>
      <c r="I519" s="33">
        <f>H519*((100-$H$9)/100)</f>
        <v>673.92000000000007</v>
      </c>
    </row>
    <row r="520" spans="1:9" outlineLevel="4">
      <c r="A520" s="47" t="s">
        <v>161</v>
      </c>
      <c r="B520" s="1" t="s">
        <v>167</v>
      </c>
      <c r="C520" s="29" t="s">
        <v>4</v>
      </c>
      <c r="D520" s="30">
        <v>32</v>
      </c>
      <c r="E520" s="30">
        <v>1</v>
      </c>
      <c r="F520" s="30">
        <v>1</v>
      </c>
      <c r="G520" s="31">
        <v>832</v>
      </c>
      <c r="H520" s="33">
        <f>G520*((100-$H$9)/100)</f>
        <v>748.80000000000007</v>
      </c>
      <c r="I520" s="33">
        <f>H520*((100-$H$9)/100)</f>
        <v>673.92000000000007</v>
      </c>
    </row>
    <row r="521" spans="1:9" outlineLevel="4">
      <c r="A521" s="47" t="s">
        <v>375</v>
      </c>
      <c r="B521" s="1" t="s">
        <v>377</v>
      </c>
      <c r="C521" s="29" t="s">
        <v>4</v>
      </c>
      <c r="D521" s="30">
        <v>32</v>
      </c>
      <c r="E521" s="30">
        <v>1</v>
      </c>
      <c r="F521" s="30">
        <v>1</v>
      </c>
      <c r="G521" s="31">
        <v>1040</v>
      </c>
      <c r="H521" s="33">
        <f>G521*((100-$H$9)/100)</f>
        <v>936</v>
      </c>
      <c r="I521" s="33">
        <f>H521*((100-$H$9)/100)</f>
        <v>842.4</v>
      </c>
    </row>
    <row r="522" spans="1:9" outlineLevel="4">
      <c r="A522" s="47" t="s">
        <v>376</v>
      </c>
      <c r="B522" s="1" t="s">
        <v>378</v>
      </c>
      <c r="C522" s="29" t="s">
        <v>4</v>
      </c>
      <c r="D522" s="30">
        <v>32</v>
      </c>
      <c r="E522" s="30">
        <v>1</v>
      </c>
      <c r="F522" s="30">
        <v>1</v>
      </c>
      <c r="G522" s="31">
        <v>1040</v>
      </c>
      <c r="H522" s="33">
        <f>G522*((100-$H$9)/100)</f>
        <v>936</v>
      </c>
      <c r="I522" s="33">
        <f>H522*((100-$H$9)/100)</f>
        <v>842.4</v>
      </c>
    </row>
    <row r="523" spans="1:9" outlineLevel="4">
      <c r="A523" s="47" t="s">
        <v>168</v>
      </c>
      <c r="B523" s="1" t="s">
        <v>174</v>
      </c>
      <c r="C523" s="29" t="s">
        <v>4</v>
      </c>
      <c r="D523" s="30">
        <v>16</v>
      </c>
      <c r="E523" s="30">
        <v>1</v>
      </c>
      <c r="F523" s="30">
        <v>1</v>
      </c>
      <c r="G523" s="31">
        <v>780</v>
      </c>
      <c r="H523" s="33">
        <f>G523*((100-$H$9)/100)</f>
        <v>702</v>
      </c>
      <c r="I523" s="33">
        <f>H523*((100-$H$9)/100)</f>
        <v>631.80000000000007</v>
      </c>
    </row>
    <row r="524" spans="1:9" outlineLevel="4">
      <c r="A524" s="47" t="s">
        <v>169</v>
      </c>
      <c r="B524" s="1" t="s">
        <v>175</v>
      </c>
      <c r="C524" s="29" t="s">
        <v>4</v>
      </c>
      <c r="D524" s="30">
        <v>16</v>
      </c>
      <c r="E524" s="30">
        <v>1</v>
      </c>
      <c r="F524" s="30">
        <v>1</v>
      </c>
      <c r="G524" s="31">
        <v>988</v>
      </c>
      <c r="H524" s="33">
        <f>G524*((100-$H$9)/100)</f>
        <v>889.2</v>
      </c>
      <c r="I524" s="33">
        <f>H524*((100-$H$9)/100)</f>
        <v>800.28000000000009</v>
      </c>
    </row>
    <row r="525" spans="1:9" outlineLevel="4">
      <c r="A525" s="47" t="s">
        <v>170</v>
      </c>
      <c r="B525" s="1" t="s">
        <v>176</v>
      </c>
      <c r="C525" s="29" t="s">
        <v>4</v>
      </c>
      <c r="D525" s="30">
        <v>16</v>
      </c>
      <c r="E525" s="30">
        <v>1</v>
      </c>
      <c r="F525" s="30">
        <v>1</v>
      </c>
      <c r="G525" s="31">
        <v>988</v>
      </c>
      <c r="H525" s="33">
        <f>G525*((100-$H$9)/100)</f>
        <v>889.2</v>
      </c>
      <c r="I525" s="33">
        <f>H525*((100-$H$9)/100)</f>
        <v>800.28000000000009</v>
      </c>
    </row>
    <row r="526" spans="1:9" outlineLevel="4">
      <c r="A526" s="47" t="s">
        <v>171</v>
      </c>
      <c r="B526" s="1" t="s">
        <v>177</v>
      </c>
      <c r="C526" s="29" t="s">
        <v>4</v>
      </c>
      <c r="D526" s="30">
        <v>16</v>
      </c>
      <c r="E526" s="30">
        <v>1</v>
      </c>
      <c r="F526" s="30">
        <v>1</v>
      </c>
      <c r="G526" s="31">
        <v>953.33333333333326</v>
      </c>
      <c r="H526" s="33">
        <f>G526*((100-$H$9)/100)</f>
        <v>858</v>
      </c>
      <c r="I526" s="33">
        <f>H526*((100-$H$9)/100)</f>
        <v>772.2</v>
      </c>
    </row>
    <row r="527" spans="1:9" outlineLevel="4">
      <c r="A527" s="47" t="s">
        <v>172</v>
      </c>
      <c r="B527" s="1" t="s">
        <v>178</v>
      </c>
      <c r="C527" s="29" t="s">
        <v>4</v>
      </c>
      <c r="D527" s="30">
        <v>16</v>
      </c>
      <c r="E527" s="30">
        <v>1</v>
      </c>
      <c r="F527" s="30">
        <v>1</v>
      </c>
      <c r="G527" s="31">
        <v>1144</v>
      </c>
      <c r="H527" s="33">
        <f>G527*((100-$H$9)/100)</f>
        <v>1029.6000000000001</v>
      </c>
      <c r="I527" s="33">
        <f>H527*((100-$H$9)/100)</f>
        <v>926.6400000000001</v>
      </c>
    </row>
    <row r="528" spans="1:9" outlineLevel="4">
      <c r="A528" s="47" t="s">
        <v>173</v>
      </c>
      <c r="B528" s="1" t="s">
        <v>179</v>
      </c>
      <c r="C528" s="29" t="s">
        <v>4</v>
      </c>
      <c r="D528" s="30">
        <v>16</v>
      </c>
      <c r="E528" s="30">
        <v>1</v>
      </c>
      <c r="F528" s="30">
        <v>1</v>
      </c>
      <c r="G528" s="31">
        <v>1144</v>
      </c>
      <c r="H528" s="33">
        <f>G528*((100-$H$9)/100)</f>
        <v>1029.6000000000001</v>
      </c>
      <c r="I528" s="33">
        <f>H528*((100-$H$9)/100)</f>
        <v>926.6400000000001</v>
      </c>
    </row>
    <row r="529" spans="1:9" outlineLevel="4">
      <c r="A529" s="47" t="s">
        <v>379</v>
      </c>
      <c r="B529" s="1" t="s">
        <v>381</v>
      </c>
      <c r="C529" s="29" t="s">
        <v>4</v>
      </c>
      <c r="D529" s="30">
        <v>16</v>
      </c>
      <c r="E529" s="30">
        <v>1</v>
      </c>
      <c r="F529" s="30">
        <v>1</v>
      </c>
      <c r="G529" s="31">
        <v>1404</v>
      </c>
      <c r="H529" s="33">
        <f>G529*((100-$H$9)/100)</f>
        <v>1263.6000000000001</v>
      </c>
      <c r="I529" s="33">
        <f>H529*((100-$H$9)/100)</f>
        <v>1137.2400000000002</v>
      </c>
    </row>
    <row r="530" spans="1:9" outlineLevel="4">
      <c r="A530" s="47" t="s">
        <v>380</v>
      </c>
      <c r="B530" s="1" t="s">
        <v>382</v>
      </c>
      <c r="C530" s="29" t="s">
        <v>4</v>
      </c>
      <c r="D530" s="30">
        <v>16</v>
      </c>
      <c r="E530" s="30">
        <v>1</v>
      </c>
      <c r="F530" s="30">
        <v>1</v>
      </c>
      <c r="G530" s="31">
        <v>1404</v>
      </c>
      <c r="H530" s="33">
        <f>G530*((100-$H$9)/100)</f>
        <v>1263.6000000000001</v>
      </c>
      <c r="I530" s="33">
        <f>H530*((100-$H$9)/100)</f>
        <v>1137.2400000000002</v>
      </c>
    </row>
    <row r="531" spans="1:9" outlineLevel="4">
      <c r="A531" s="47" t="s">
        <v>2341</v>
      </c>
      <c r="B531" s="1" t="s">
        <v>2342</v>
      </c>
      <c r="C531" s="29" t="s">
        <v>4</v>
      </c>
      <c r="D531" s="30">
        <v>32</v>
      </c>
      <c r="E531" s="30">
        <v>1</v>
      </c>
      <c r="F531" s="30">
        <v>1</v>
      </c>
      <c r="G531" s="31">
        <v>572</v>
      </c>
      <c r="H531" s="33">
        <f>G531*((100-$H$9)/100)</f>
        <v>514.80000000000007</v>
      </c>
      <c r="I531" s="33">
        <f>H531*((100-$H$9)/100)</f>
        <v>463.32000000000005</v>
      </c>
    </row>
    <row r="532" spans="1:9" outlineLevel="4">
      <c r="A532" s="47" t="s">
        <v>2343</v>
      </c>
      <c r="B532" s="1" t="s">
        <v>2344</v>
      </c>
      <c r="C532" s="29" t="s">
        <v>4</v>
      </c>
      <c r="D532" s="30">
        <v>32</v>
      </c>
      <c r="E532" s="30">
        <v>1</v>
      </c>
      <c r="F532" s="30">
        <v>1</v>
      </c>
      <c r="G532" s="31">
        <v>728</v>
      </c>
      <c r="H532" s="33">
        <f>G532*((100-$H$9)/100)</f>
        <v>655.20000000000005</v>
      </c>
      <c r="I532" s="33">
        <f>H532*((100-$H$9)/100)</f>
        <v>589.68000000000006</v>
      </c>
    </row>
    <row r="533" spans="1:9" outlineLevel="4">
      <c r="A533" s="47" t="s">
        <v>2345</v>
      </c>
      <c r="B533" s="1" t="s">
        <v>2346</v>
      </c>
      <c r="C533" s="29" t="s">
        <v>4</v>
      </c>
      <c r="D533" s="30">
        <v>32</v>
      </c>
      <c r="E533" s="30">
        <v>1</v>
      </c>
      <c r="F533" s="30">
        <v>1</v>
      </c>
      <c r="G533" s="31">
        <v>728</v>
      </c>
      <c r="H533" s="33">
        <f>G533*((100-$H$9)/100)</f>
        <v>655.20000000000005</v>
      </c>
      <c r="I533" s="33">
        <f>H533*((100-$H$9)/100)</f>
        <v>589.68000000000006</v>
      </c>
    </row>
    <row r="534" spans="1:9" outlineLevel="4">
      <c r="A534" s="47" t="s">
        <v>2347</v>
      </c>
      <c r="B534" s="1" t="s">
        <v>2348</v>
      </c>
      <c r="C534" s="29" t="s">
        <v>4</v>
      </c>
      <c r="D534" s="30">
        <v>32</v>
      </c>
      <c r="E534" s="30">
        <v>1</v>
      </c>
      <c r="F534" s="30">
        <v>1</v>
      </c>
      <c r="G534" s="31">
        <v>728</v>
      </c>
      <c r="H534" s="33">
        <f>G534*((100-$H$9)/100)</f>
        <v>655.20000000000005</v>
      </c>
      <c r="I534" s="33">
        <f>H534*((100-$H$9)/100)</f>
        <v>589.68000000000006</v>
      </c>
    </row>
    <row r="535" spans="1:9" outlineLevel="4">
      <c r="A535" s="47" t="s">
        <v>2349</v>
      </c>
      <c r="B535" s="1" t="s">
        <v>2350</v>
      </c>
      <c r="C535" s="29" t="s">
        <v>4</v>
      </c>
      <c r="D535" s="30">
        <v>32</v>
      </c>
      <c r="E535" s="30">
        <v>1</v>
      </c>
      <c r="F535" s="30">
        <v>1</v>
      </c>
      <c r="G535" s="31">
        <v>832</v>
      </c>
      <c r="H535" s="33">
        <f>G535*((100-$H$9)/100)</f>
        <v>748.80000000000007</v>
      </c>
      <c r="I535" s="33">
        <f>H535*((100-$H$9)/100)</f>
        <v>673.92000000000007</v>
      </c>
    </row>
    <row r="536" spans="1:9" outlineLevel="4">
      <c r="A536" s="47" t="s">
        <v>2984</v>
      </c>
      <c r="B536" s="1" t="s">
        <v>2351</v>
      </c>
      <c r="C536" s="29" t="s">
        <v>4</v>
      </c>
      <c r="D536" s="30">
        <v>32</v>
      </c>
      <c r="E536" s="30">
        <v>1</v>
      </c>
      <c r="F536" s="30">
        <v>1</v>
      </c>
      <c r="G536" s="31">
        <v>832</v>
      </c>
      <c r="H536" s="33">
        <f>G536*((100-$H$9)/100)</f>
        <v>748.80000000000007</v>
      </c>
      <c r="I536" s="33">
        <f>H536*((100-$H$9)/100)</f>
        <v>673.92000000000007</v>
      </c>
    </row>
    <row r="537" spans="1:9" outlineLevel="4">
      <c r="A537" s="47" t="s">
        <v>2352</v>
      </c>
      <c r="B537" s="1" t="s">
        <v>2353</v>
      </c>
      <c r="C537" s="29" t="s">
        <v>4</v>
      </c>
      <c r="D537" s="30">
        <v>32</v>
      </c>
      <c r="E537" s="30">
        <v>1</v>
      </c>
      <c r="F537" s="30">
        <v>1</v>
      </c>
      <c r="G537" s="31">
        <v>1040</v>
      </c>
      <c r="H537" s="33">
        <f>G537*((100-$H$9)/100)</f>
        <v>936</v>
      </c>
      <c r="I537" s="33">
        <f>H537*((100-$H$9)/100)</f>
        <v>842.4</v>
      </c>
    </row>
    <row r="538" spans="1:9" outlineLevel="4">
      <c r="A538" s="47" t="s">
        <v>2354</v>
      </c>
      <c r="B538" s="1" t="s">
        <v>2852</v>
      </c>
      <c r="C538" s="29" t="s">
        <v>4</v>
      </c>
      <c r="D538" s="30">
        <v>32</v>
      </c>
      <c r="E538" s="30">
        <v>1</v>
      </c>
      <c r="F538" s="30">
        <v>1</v>
      </c>
      <c r="G538" s="31">
        <v>1040</v>
      </c>
      <c r="H538" s="33">
        <f>G538*((100-$H$9)/100)</f>
        <v>936</v>
      </c>
      <c r="I538" s="33">
        <f>H538*((100-$H$9)/100)</f>
        <v>842.4</v>
      </c>
    </row>
    <row r="539" spans="1:9" outlineLevel="4">
      <c r="A539" s="47" t="s">
        <v>2355</v>
      </c>
      <c r="B539" s="1" t="s">
        <v>2356</v>
      </c>
      <c r="C539" s="29" t="s">
        <v>4</v>
      </c>
      <c r="D539" s="30">
        <v>16</v>
      </c>
      <c r="E539" s="30">
        <v>1</v>
      </c>
      <c r="F539" s="30">
        <v>1</v>
      </c>
      <c r="G539" s="31">
        <v>780</v>
      </c>
      <c r="H539" s="33">
        <f>G539*((100-$H$9)/100)</f>
        <v>702</v>
      </c>
      <c r="I539" s="33">
        <f>H539*((100-$H$9)/100)</f>
        <v>631.80000000000007</v>
      </c>
    </row>
    <row r="540" spans="1:9" outlineLevel="4">
      <c r="A540" s="47" t="s">
        <v>2357</v>
      </c>
      <c r="B540" s="1" t="s">
        <v>2358</v>
      </c>
      <c r="C540" s="29" t="s">
        <v>4</v>
      </c>
      <c r="D540" s="30">
        <v>16</v>
      </c>
      <c r="E540" s="30">
        <v>1</v>
      </c>
      <c r="F540" s="30">
        <v>1</v>
      </c>
      <c r="G540" s="31">
        <v>988</v>
      </c>
      <c r="H540" s="33">
        <f>G540*((100-$H$9)/100)</f>
        <v>889.2</v>
      </c>
      <c r="I540" s="33">
        <f>H540*((100-$H$9)/100)</f>
        <v>800.28000000000009</v>
      </c>
    </row>
    <row r="541" spans="1:9" outlineLevel="4">
      <c r="A541" s="47" t="s">
        <v>2359</v>
      </c>
      <c r="B541" s="1" t="s">
        <v>2360</v>
      </c>
      <c r="C541" s="29" t="s">
        <v>4</v>
      </c>
      <c r="D541" s="30">
        <v>16</v>
      </c>
      <c r="E541" s="30">
        <v>1</v>
      </c>
      <c r="F541" s="30">
        <v>1</v>
      </c>
      <c r="G541" s="31">
        <v>988</v>
      </c>
      <c r="H541" s="33">
        <f>G541*((100-$H$9)/100)</f>
        <v>889.2</v>
      </c>
      <c r="I541" s="33">
        <f>H541*((100-$H$9)/100)</f>
        <v>800.28000000000009</v>
      </c>
    </row>
    <row r="542" spans="1:9" outlineLevel="4">
      <c r="A542" s="47" t="s">
        <v>2361</v>
      </c>
      <c r="B542" s="1" t="s">
        <v>2362</v>
      </c>
      <c r="C542" s="29" t="s">
        <v>4</v>
      </c>
      <c r="D542" s="30">
        <v>16</v>
      </c>
      <c r="E542" s="30">
        <v>1</v>
      </c>
      <c r="F542" s="30">
        <v>1</v>
      </c>
      <c r="G542" s="31">
        <v>953.33333333333326</v>
      </c>
      <c r="H542" s="33">
        <f>G542*((100-$H$9)/100)</f>
        <v>858</v>
      </c>
      <c r="I542" s="33">
        <f>H542*((100-$H$9)/100)</f>
        <v>772.2</v>
      </c>
    </row>
    <row r="543" spans="1:9" outlineLevel="4">
      <c r="A543" s="47" t="s">
        <v>2363</v>
      </c>
      <c r="B543" s="1" t="s">
        <v>2364</v>
      </c>
      <c r="C543" s="29" t="s">
        <v>4</v>
      </c>
      <c r="D543" s="30">
        <v>16</v>
      </c>
      <c r="E543" s="30">
        <v>1</v>
      </c>
      <c r="F543" s="30">
        <v>1</v>
      </c>
      <c r="G543" s="31">
        <v>1144</v>
      </c>
      <c r="H543" s="33">
        <f>G543*((100-$H$9)/100)</f>
        <v>1029.6000000000001</v>
      </c>
      <c r="I543" s="33">
        <f>H543*((100-$H$9)/100)</f>
        <v>926.6400000000001</v>
      </c>
    </row>
    <row r="544" spans="1:9" outlineLevel="4">
      <c r="A544" s="47" t="s">
        <v>2365</v>
      </c>
      <c r="B544" s="1" t="s">
        <v>2366</v>
      </c>
      <c r="C544" s="29" t="s">
        <v>4</v>
      </c>
      <c r="D544" s="30">
        <v>16</v>
      </c>
      <c r="E544" s="30">
        <v>1</v>
      </c>
      <c r="F544" s="30">
        <v>1</v>
      </c>
      <c r="G544" s="31">
        <v>1144</v>
      </c>
      <c r="H544" s="33">
        <f>G544*((100-$H$9)/100)</f>
        <v>1029.6000000000001</v>
      </c>
      <c r="I544" s="33">
        <f>H544*((100-$H$9)/100)</f>
        <v>926.6400000000001</v>
      </c>
    </row>
    <row r="545" spans="1:9" outlineLevel="4">
      <c r="A545" s="47" t="s">
        <v>2367</v>
      </c>
      <c r="B545" s="1" t="s">
        <v>2368</v>
      </c>
      <c r="C545" s="29" t="s">
        <v>4</v>
      </c>
      <c r="D545" s="30">
        <v>16</v>
      </c>
      <c r="E545" s="30">
        <v>1</v>
      </c>
      <c r="F545" s="30">
        <v>1</v>
      </c>
      <c r="G545" s="31">
        <v>1404</v>
      </c>
      <c r="H545" s="33">
        <f>G545*((100-$H$9)/100)</f>
        <v>1263.6000000000001</v>
      </c>
      <c r="I545" s="33">
        <f>H545*((100-$H$9)/100)</f>
        <v>1137.2400000000002</v>
      </c>
    </row>
    <row r="546" spans="1:9" outlineLevel="4">
      <c r="A546" s="47" t="s">
        <v>2369</v>
      </c>
      <c r="B546" s="1" t="s">
        <v>2370</v>
      </c>
      <c r="C546" s="29" t="s">
        <v>4</v>
      </c>
      <c r="D546" s="30">
        <v>16</v>
      </c>
      <c r="E546" s="30">
        <v>1</v>
      </c>
      <c r="F546" s="30">
        <v>1</v>
      </c>
      <c r="G546" s="31">
        <v>1404</v>
      </c>
      <c r="H546" s="33">
        <f>G546*((100-$H$9)/100)</f>
        <v>1263.6000000000001</v>
      </c>
      <c r="I546" s="33">
        <f>H546*((100-$H$9)/100)</f>
        <v>1137.2400000000002</v>
      </c>
    </row>
    <row r="547" spans="1:9" outlineLevel="4">
      <c r="A547" s="47" t="s">
        <v>2371</v>
      </c>
      <c r="B547" s="1" t="s">
        <v>2372</v>
      </c>
      <c r="C547" s="29" t="s">
        <v>4</v>
      </c>
      <c r="D547" s="30">
        <v>32</v>
      </c>
      <c r="E547" s="30">
        <v>1</v>
      </c>
      <c r="F547" s="30">
        <v>1</v>
      </c>
      <c r="G547" s="31">
        <v>572</v>
      </c>
      <c r="H547" s="33">
        <f>G547*((100-$H$9)/100)</f>
        <v>514.80000000000007</v>
      </c>
      <c r="I547" s="33">
        <f>H547*((100-$H$9)/100)</f>
        <v>463.32000000000005</v>
      </c>
    </row>
    <row r="548" spans="1:9" outlineLevel="4">
      <c r="A548" s="47" t="s">
        <v>2373</v>
      </c>
      <c r="B548" s="1" t="s">
        <v>2374</v>
      </c>
      <c r="C548" s="29" t="s">
        <v>4</v>
      </c>
      <c r="D548" s="30">
        <v>32</v>
      </c>
      <c r="E548" s="30">
        <v>1</v>
      </c>
      <c r="F548" s="30">
        <v>1</v>
      </c>
      <c r="G548" s="31">
        <v>728</v>
      </c>
      <c r="H548" s="33">
        <f>G548*((100-$H$9)/100)</f>
        <v>655.20000000000005</v>
      </c>
      <c r="I548" s="33">
        <f>H548*((100-$H$9)/100)</f>
        <v>589.68000000000006</v>
      </c>
    </row>
    <row r="549" spans="1:9" outlineLevel="4">
      <c r="A549" s="47" t="s">
        <v>2375</v>
      </c>
      <c r="B549" s="1" t="s">
        <v>2376</v>
      </c>
      <c r="C549" s="29" t="s">
        <v>4</v>
      </c>
      <c r="D549" s="30">
        <v>32</v>
      </c>
      <c r="E549" s="30">
        <v>1</v>
      </c>
      <c r="F549" s="30">
        <v>1</v>
      </c>
      <c r="G549" s="31">
        <v>728</v>
      </c>
      <c r="H549" s="33">
        <f>G549*((100-$H$9)/100)</f>
        <v>655.20000000000005</v>
      </c>
      <c r="I549" s="33">
        <f>H549*((100-$H$9)/100)</f>
        <v>589.68000000000006</v>
      </c>
    </row>
    <row r="550" spans="1:9" outlineLevel="4">
      <c r="A550" s="47" t="s">
        <v>2377</v>
      </c>
      <c r="B550" s="1" t="s">
        <v>2378</v>
      </c>
      <c r="C550" s="29" t="s">
        <v>4</v>
      </c>
      <c r="D550" s="30">
        <v>32</v>
      </c>
      <c r="E550" s="30">
        <v>1</v>
      </c>
      <c r="F550" s="30">
        <v>1</v>
      </c>
      <c r="G550" s="31">
        <v>728</v>
      </c>
      <c r="H550" s="33">
        <f>G550*((100-$H$9)/100)</f>
        <v>655.20000000000005</v>
      </c>
      <c r="I550" s="33">
        <f>H550*((100-$H$9)/100)</f>
        <v>589.68000000000006</v>
      </c>
    </row>
    <row r="551" spans="1:9" outlineLevel="4">
      <c r="A551" s="47" t="s">
        <v>2379</v>
      </c>
      <c r="B551" s="1" t="s">
        <v>2380</v>
      </c>
      <c r="C551" s="29" t="s">
        <v>4</v>
      </c>
      <c r="D551" s="30">
        <v>32</v>
      </c>
      <c r="E551" s="30">
        <v>1</v>
      </c>
      <c r="F551" s="30">
        <v>1</v>
      </c>
      <c r="G551" s="31">
        <v>832</v>
      </c>
      <c r="H551" s="33">
        <f>G551*((100-$H$9)/100)</f>
        <v>748.80000000000007</v>
      </c>
      <c r="I551" s="33">
        <f>H551*((100-$H$9)/100)</f>
        <v>673.92000000000007</v>
      </c>
    </row>
    <row r="552" spans="1:9" outlineLevel="4">
      <c r="A552" s="47" t="s">
        <v>2381</v>
      </c>
      <c r="B552" s="1" t="s">
        <v>2382</v>
      </c>
      <c r="C552" s="29" t="s">
        <v>4</v>
      </c>
      <c r="D552" s="30">
        <v>32</v>
      </c>
      <c r="E552" s="30">
        <v>1</v>
      </c>
      <c r="F552" s="30">
        <v>1</v>
      </c>
      <c r="G552" s="31">
        <v>832</v>
      </c>
      <c r="H552" s="33">
        <f>G552*((100-$H$9)/100)</f>
        <v>748.80000000000007</v>
      </c>
      <c r="I552" s="33">
        <f>H552*((100-$H$9)/100)</f>
        <v>673.92000000000007</v>
      </c>
    </row>
    <row r="553" spans="1:9" outlineLevel="4">
      <c r="A553" s="47" t="s">
        <v>2383</v>
      </c>
      <c r="B553" s="1" t="s">
        <v>2384</v>
      </c>
      <c r="C553" s="29" t="s">
        <v>4</v>
      </c>
      <c r="D553" s="30">
        <v>32</v>
      </c>
      <c r="E553" s="30">
        <v>1</v>
      </c>
      <c r="F553" s="30">
        <v>1</v>
      </c>
      <c r="G553" s="31">
        <v>1040</v>
      </c>
      <c r="H553" s="33">
        <f>G553*((100-$H$9)/100)</f>
        <v>936</v>
      </c>
      <c r="I553" s="33">
        <f>H553*((100-$H$9)/100)</f>
        <v>842.4</v>
      </c>
    </row>
    <row r="554" spans="1:9" outlineLevel="4">
      <c r="A554" s="47" t="s">
        <v>2385</v>
      </c>
      <c r="B554" s="1" t="s">
        <v>2386</v>
      </c>
      <c r="C554" s="29" t="s">
        <v>4</v>
      </c>
      <c r="D554" s="30">
        <v>32</v>
      </c>
      <c r="E554" s="30">
        <v>1</v>
      </c>
      <c r="F554" s="30">
        <v>1</v>
      </c>
      <c r="G554" s="31">
        <v>1040</v>
      </c>
      <c r="H554" s="33">
        <f>G554*((100-$H$9)/100)</f>
        <v>936</v>
      </c>
      <c r="I554" s="33">
        <f>H554*((100-$H$9)/100)</f>
        <v>842.4</v>
      </c>
    </row>
    <row r="555" spans="1:9" outlineLevel="4">
      <c r="A555" s="47" t="s">
        <v>2387</v>
      </c>
      <c r="B555" s="1" t="s">
        <v>2388</v>
      </c>
      <c r="C555" s="29" t="s">
        <v>4</v>
      </c>
      <c r="D555" s="30">
        <v>16</v>
      </c>
      <c r="E555" s="30">
        <v>1</v>
      </c>
      <c r="F555" s="30">
        <v>1</v>
      </c>
      <c r="G555" s="31">
        <v>780</v>
      </c>
      <c r="H555" s="33">
        <f>G555*((100-$H$9)/100)</f>
        <v>702</v>
      </c>
      <c r="I555" s="33">
        <f>H555*((100-$H$9)/100)</f>
        <v>631.80000000000007</v>
      </c>
    </row>
    <row r="556" spans="1:9" outlineLevel="4">
      <c r="A556" s="47" t="s">
        <v>2389</v>
      </c>
      <c r="B556" s="1" t="s">
        <v>2390</v>
      </c>
      <c r="C556" s="29" t="s">
        <v>4</v>
      </c>
      <c r="D556" s="30">
        <v>16</v>
      </c>
      <c r="E556" s="30">
        <v>1</v>
      </c>
      <c r="F556" s="30">
        <v>1</v>
      </c>
      <c r="G556" s="31">
        <v>988</v>
      </c>
      <c r="H556" s="33">
        <f>G556*((100-$H$9)/100)</f>
        <v>889.2</v>
      </c>
      <c r="I556" s="33">
        <f>H556*((100-$H$9)/100)</f>
        <v>800.28000000000009</v>
      </c>
    </row>
    <row r="557" spans="1:9" outlineLevel="4">
      <c r="A557" s="47" t="s">
        <v>2391</v>
      </c>
      <c r="B557" s="1" t="s">
        <v>2392</v>
      </c>
      <c r="C557" s="29" t="s">
        <v>4</v>
      </c>
      <c r="D557" s="30">
        <v>16</v>
      </c>
      <c r="E557" s="30">
        <v>1</v>
      </c>
      <c r="F557" s="30">
        <v>1</v>
      </c>
      <c r="G557" s="31">
        <v>988</v>
      </c>
      <c r="H557" s="33">
        <f>G557*((100-$H$9)/100)</f>
        <v>889.2</v>
      </c>
      <c r="I557" s="33">
        <f>H557*((100-$H$9)/100)</f>
        <v>800.28000000000009</v>
      </c>
    </row>
    <row r="558" spans="1:9" outlineLevel="4">
      <c r="A558" s="47" t="s">
        <v>2393</v>
      </c>
      <c r="B558" s="1" t="s">
        <v>2394</v>
      </c>
      <c r="C558" s="29" t="s">
        <v>4</v>
      </c>
      <c r="D558" s="30">
        <v>16</v>
      </c>
      <c r="E558" s="30">
        <v>1</v>
      </c>
      <c r="F558" s="30">
        <v>1</v>
      </c>
      <c r="G558" s="31">
        <v>953.33333333333326</v>
      </c>
      <c r="H558" s="33">
        <f>G558*((100-$H$9)/100)</f>
        <v>858</v>
      </c>
      <c r="I558" s="33">
        <f>H558*((100-$H$9)/100)</f>
        <v>772.2</v>
      </c>
    </row>
    <row r="559" spans="1:9" outlineLevel="4">
      <c r="A559" s="47" t="s">
        <v>2395</v>
      </c>
      <c r="B559" s="1" t="s">
        <v>2396</v>
      </c>
      <c r="C559" s="29" t="s">
        <v>4</v>
      </c>
      <c r="D559" s="30">
        <v>16</v>
      </c>
      <c r="E559" s="30">
        <v>1</v>
      </c>
      <c r="F559" s="30">
        <v>1</v>
      </c>
      <c r="G559" s="31">
        <v>1144</v>
      </c>
      <c r="H559" s="33">
        <f>G559*((100-$H$9)/100)</f>
        <v>1029.6000000000001</v>
      </c>
      <c r="I559" s="33">
        <f>H559*((100-$H$9)/100)</f>
        <v>926.6400000000001</v>
      </c>
    </row>
    <row r="560" spans="1:9" outlineLevel="4">
      <c r="A560" s="47" t="s">
        <v>2397</v>
      </c>
      <c r="B560" s="1" t="s">
        <v>2398</v>
      </c>
      <c r="C560" s="29" t="s">
        <v>4</v>
      </c>
      <c r="D560" s="30">
        <v>16</v>
      </c>
      <c r="E560" s="30">
        <v>1</v>
      </c>
      <c r="F560" s="30">
        <v>1</v>
      </c>
      <c r="G560" s="31">
        <v>1144</v>
      </c>
      <c r="H560" s="33">
        <f>G560*((100-$H$9)/100)</f>
        <v>1029.6000000000001</v>
      </c>
      <c r="I560" s="33">
        <f>H560*((100-$H$9)/100)</f>
        <v>926.6400000000001</v>
      </c>
    </row>
    <row r="561" spans="1:9" outlineLevel="4">
      <c r="A561" s="47" t="s">
        <v>2399</v>
      </c>
      <c r="B561" s="1" t="s">
        <v>2400</v>
      </c>
      <c r="C561" s="29" t="s">
        <v>4</v>
      </c>
      <c r="D561" s="30">
        <v>16</v>
      </c>
      <c r="E561" s="30">
        <v>1</v>
      </c>
      <c r="F561" s="30">
        <v>1</v>
      </c>
      <c r="G561" s="31">
        <v>1404</v>
      </c>
      <c r="H561" s="33">
        <f>G561*((100-$H$9)/100)</f>
        <v>1263.6000000000001</v>
      </c>
      <c r="I561" s="33">
        <f>H561*((100-$H$9)/100)</f>
        <v>1137.2400000000002</v>
      </c>
    </row>
    <row r="562" spans="1:9" outlineLevel="4">
      <c r="A562" s="47" t="s">
        <v>2401</v>
      </c>
      <c r="B562" s="1" t="s">
        <v>2402</v>
      </c>
      <c r="C562" s="29" t="s">
        <v>4</v>
      </c>
      <c r="D562" s="30">
        <v>16</v>
      </c>
      <c r="E562" s="30">
        <v>1</v>
      </c>
      <c r="F562" s="30">
        <v>1</v>
      </c>
      <c r="G562" s="31">
        <v>1404</v>
      </c>
      <c r="H562" s="33">
        <f>G562*((100-$H$9)/100)</f>
        <v>1263.6000000000001</v>
      </c>
      <c r="I562" s="33">
        <f>H562*((100-$H$9)/100)</f>
        <v>1137.2400000000002</v>
      </c>
    </row>
    <row r="563" spans="1:9" outlineLevel="2">
      <c r="A563" s="23" t="s">
        <v>2902</v>
      </c>
      <c r="B563" s="24"/>
      <c r="C563" s="24"/>
      <c r="D563" s="25"/>
      <c r="E563" s="25"/>
      <c r="F563" s="25"/>
      <c r="G563" s="26"/>
      <c r="H563" s="33"/>
      <c r="I563" s="33"/>
    </row>
    <row r="564" spans="1:9" outlineLevel="4">
      <c r="A564" s="47" t="s">
        <v>2690</v>
      </c>
      <c r="B564" s="1" t="s">
        <v>2693</v>
      </c>
      <c r="C564" s="29" t="s">
        <v>4</v>
      </c>
      <c r="D564" s="30">
        <v>32</v>
      </c>
      <c r="E564" s="30">
        <v>1</v>
      </c>
      <c r="F564" s="30">
        <v>1</v>
      </c>
      <c r="G564" s="31">
        <v>830</v>
      </c>
      <c r="H564" s="33">
        <f>G564*((100-$H$9)/100)</f>
        <v>747</v>
      </c>
      <c r="I564" s="33">
        <f>H564*((100-$H$9)/100)</f>
        <v>672.30000000000007</v>
      </c>
    </row>
    <row r="565" spans="1:9" outlineLevel="4">
      <c r="A565" s="47" t="s">
        <v>2691</v>
      </c>
      <c r="B565" s="1" t="s">
        <v>2694</v>
      </c>
      <c r="C565" s="29" t="s">
        <v>4</v>
      </c>
      <c r="D565" s="30">
        <v>32</v>
      </c>
      <c r="E565" s="30">
        <v>1</v>
      </c>
      <c r="F565" s="30">
        <v>1</v>
      </c>
      <c r="G565" s="31">
        <v>830</v>
      </c>
      <c r="H565" s="33">
        <f>G565*((100-$H$9)/100)</f>
        <v>747</v>
      </c>
      <c r="I565" s="33">
        <f>H565*((100-$H$9)/100)</f>
        <v>672.30000000000007</v>
      </c>
    </row>
    <row r="566" spans="1:9" outlineLevel="4">
      <c r="A566" s="47" t="s">
        <v>2692</v>
      </c>
      <c r="B566" s="1" t="s">
        <v>2695</v>
      </c>
      <c r="C566" s="29" t="s">
        <v>4</v>
      </c>
      <c r="D566" s="30">
        <v>32</v>
      </c>
      <c r="E566" s="30">
        <v>1</v>
      </c>
      <c r="F566" s="30">
        <v>1</v>
      </c>
      <c r="G566" s="31">
        <v>830</v>
      </c>
      <c r="H566" s="33">
        <f>G566*((100-$H$9)/100)</f>
        <v>747</v>
      </c>
      <c r="I566" s="33">
        <f>H566*((100-$H$9)/100)</f>
        <v>672.30000000000007</v>
      </c>
    </row>
    <row r="567" spans="1:9" outlineLevel="4">
      <c r="A567" s="47" t="s">
        <v>2696</v>
      </c>
      <c r="B567" s="1" t="s">
        <v>2699</v>
      </c>
      <c r="C567" s="29" t="s">
        <v>4</v>
      </c>
      <c r="D567" s="30">
        <v>32</v>
      </c>
      <c r="E567" s="30">
        <v>1</v>
      </c>
      <c r="F567" s="30">
        <v>1</v>
      </c>
      <c r="G567" s="31">
        <v>900</v>
      </c>
      <c r="H567" s="33">
        <f>G567*((100-$H$9)/100)</f>
        <v>810</v>
      </c>
      <c r="I567" s="33">
        <f>H567*((100-$H$9)/100)</f>
        <v>729</v>
      </c>
    </row>
    <row r="568" spans="1:9" outlineLevel="4">
      <c r="A568" s="47" t="s">
        <v>2697</v>
      </c>
      <c r="B568" s="1" t="s">
        <v>2700</v>
      </c>
      <c r="C568" s="29" t="s">
        <v>4</v>
      </c>
      <c r="D568" s="30">
        <v>32</v>
      </c>
      <c r="E568" s="30">
        <v>1</v>
      </c>
      <c r="F568" s="30">
        <v>1</v>
      </c>
      <c r="G568" s="31">
        <v>900</v>
      </c>
      <c r="H568" s="33">
        <f>G568*((100-$H$9)/100)</f>
        <v>810</v>
      </c>
      <c r="I568" s="33">
        <f>H568*((100-$H$9)/100)</f>
        <v>729</v>
      </c>
    </row>
    <row r="569" spans="1:9" outlineLevel="4">
      <c r="A569" s="47" t="s">
        <v>2698</v>
      </c>
      <c r="B569" s="1" t="s">
        <v>2701</v>
      </c>
      <c r="C569" s="29" t="s">
        <v>4</v>
      </c>
      <c r="D569" s="30">
        <v>32</v>
      </c>
      <c r="E569" s="30">
        <v>1</v>
      </c>
      <c r="F569" s="30">
        <v>1</v>
      </c>
      <c r="G569" s="31">
        <v>900</v>
      </c>
      <c r="H569" s="33">
        <f>G569*((100-$H$9)/100)</f>
        <v>810</v>
      </c>
      <c r="I569" s="33">
        <f>H569*((100-$H$9)/100)</f>
        <v>729</v>
      </c>
    </row>
    <row r="570" spans="1:9" outlineLevel="4">
      <c r="A570" s="47" t="s">
        <v>359</v>
      </c>
      <c r="B570" s="1" t="s">
        <v>387</v>
      </c>
      <c r="C570" s="29" t="s">
        <v>4</v>
      </c>
      <c r="D570" s="30">
        <v>32</v>
      </c>
      <c r="E570" s="30">
        <v>1</v>
      </c>
      <c r="F570" s="30">
        <v>1</v>
      </c>
      <c r="G570" s="31">
        <v>826.80000000000007</v>
      </c>
      <c r="H570" s="33">
        <f>G570*((100-$H$9)/100)</f>
        <v>744.12000000000012</v>
      </c>
      <c r="I570" s="33">
        <f>H570*((100-$H$9)/100)</f>
        <v>669.70800000000008</v>
      </c>
    </row>
    <row r="571" spans="1:9" outlineLevel="4">
      <c r="A571" s="47" t="s">
        <v>360</v>
      </c>
      <c r="B571" s="1" t="s">
        <v>388</v>
      </c>
      <c r="C571" s="29" t="s">
        <v>4</v>
      </c>
      <c r="D571" s="30">
        <v>32</v>
      </c>
      <c r="E571" s="30">
        <v>1</v>
      </c>
      <c r="F571" s="30">
        <v>1</v>
      </c>
      <c r="G571" s="31">
        <v>806</v>
      </c>
      <c r="H571" s="33">
        <f>G571*((100-$H$9)/100)</f>
        <v>725.4</v>
      </c>
      <c r="I571" s="33">
        <f>H571*((100-$H$9)/100)</f>
        <v>652.86</v>
      </c>
    </row>
    <row r="572" spans="1:9" outlineLevel="4">
      <c r="A572" s="47" t="s">
        <v>361</v>
      </c>
      <c r="B572" s="1" t="s">
        <v>389</v>
      </c>
      <c r="C572" s="29" t="s">
        <v>4</v>
      </c>
      <c r="D572" s="30">
        <v>32</v>
      </c>
      <c r="E572" s="30">
        <v>1</v>
      </c>
      <c r="F572" s="30">
        <v>1</v>
      </c>
      <c r="G572" s="31">
        <v>806</v>
      </c>
      <c r="H572" s="33">
        <f>G572*((100-$H$9)/100)</f>
        <v>725.4</v>
      </c>
      <c r="I572" s="33">
        <f>H572*((100-$H$9)/100)</f>
        <v>652.86</v>
      </c>
    </row>
    <row r="573" spans="1:9" outlineLevel="4">
      <c r="A573" s="47" t="s">
        <v>362</v>
      </c>
      <c r="B573" s="1" t="s">
        <v>390</v>
      </c>
      <c r="C573" s="29" t="s">
        <v>4</v>
      </c>
      <c r="D573" s="30">
        <v>32</v>
      </c>
      <c r="E573" s="30">
        <v>1</v>
      </c>
      <c r="F573" s="30">
        <v>1</v>
      </c>
      <c r="G573" s="31">
        <v>806</v>
      </c>
      <c r="H573" s="33">
        <f>G573*((100-$H$9)/100)</f>
        <v>725.4</v>
      </c>
      <c r="I573" s="33">
        <f>H573*((100-$H$9)/100)</f>
        <v>652.86</v>
      </c>
    </row>
    <row r="574" spans="1:9" outlineLevel="4">
      <c r="A574" s="47" t="s">
        <v>363</v>
      </c>
      <c r="B574" s="1" t="s">
        <v>391</v>
      </c>
      <c r="C574" s="29" t="s">
        <v>4</v>
      </c>
      <c r="D574" s="30">
        <v>32</v>
      </c>
      <c r="E574" s="30">
        <v>1</v>
      </c>
      <c r="F574" s="30">
        <v>1</v>
      </c>
      <c r="G574" s="31">
        <v>826.80000000000007</v>
      </c>
      <c r="H574" s="33">
        <f>G574*((100-$H$9)/100)</f>
        <v>744.12000000000012</v>
      </c>
      <c r="I574" s="33">
        <f>H574*((100-$H$9)/100)</f>
        <v>669.70800000000008</v>
      </c>
    </row>
    <row r="575" spans="1:9" outlineLevel="4">
      <c r="A575" s="47" t="s">
        <v>364</v>
      </c>
      <c r="B575" s="1" t="s">
        <v>392</v>
      </c>
      <c r="C575" s="29" t="s">
        <v>4</v>
      </c>
      <c r="D575" s="30">
        <v>32</v>
      </c>
      <c r="E575" s="30">
        <v>1</v>
      </c>
      <c r="F575" s="30">
        <v>1</v>
      </c>
      <c r="G575" s="31">
        <v>910</v>
      </c>
      <c r="H575" s="33">
        <f>G575*((100-$H$9)/100)</f>
        <v>819</v>
      </c>
      <c r="I575" s="33">
        <f>H575*((100-$H$9)/100)</f>
        <v>737.1</v>
      </c>
    </row>
    <row r="576" spans="1:9" outlineLevel="4">
      <c r="A576" s="47" t="s">
        <v>365</v>
      </c>
      <c r="B576" s="1" t="s">
        <v>393</v>
      </c>
      <c r="C576" s="29" t="s">
        <v>4</v>
      </c>
      <c r="D576" s="30">
        <v>32</v>
      </c>
      <c r="E576" s="30">
        <v>1</v>
      </c>
      <c r="F576" s="30">
        <v>1</v>
      </c>
      <c r="G576" s="31">
        <v>1222</v>
      </c>
      <c r="H576" s="33">
        <f>G576*((100-$H$9)/100)</f>
        <v>1099.8</v>
      </c>
      <c r="I576" s="33">
        <f>H576*((100-$H$9)/100)</f>
        <v>989.81999999999994</v>
      </c>
    </row>
    <row r="577" spans="1:9" outlineLevel="4">
      <c r="A577" s="47" t="s">
        <v>366</v>
      </c>
      <c r="B577" s="1" t="s">
        <v>394</v>
      </c>
      <c r="C577" s="29" t="s">
        <v>4</v>
      </c>
      <c r="D577" s="30">
        <v>32</v>
      </c>
      <c r="E577" s="30">
        <v>1</v>
      </c>
      <c r="F577" s="30">
        <v>1</v>
      </c>
      <c r="G577" s="31">
        <v>1222</v>
      </c>
      <c r="H577" s="33">
        <f>G577*((100-$H$9)/100)</f>
        <v>1099.8</v>
      </c>
      <c r="I577" s="33">
        <f>H577*((100-$H$9)/100)</f>
        <v>989.81999999999994</v>
      </c>
    </row>
    <row r="578" spans="1:9" outlineLevel="4">
      <c r="A578" s="47" t="s">
        <v>367</v>
      </c>
      <c r="B578" s="1" t="s">
        <v>395</v>
      </c>
      <c r="C578" s="29" t="s">
        <v>4</v>
      </c>
      <c r="D578" s="30">
        <v>16</v>
      </c>
      <c r="E578" s="30">
        <v>1</v>
      </c>
      <c r="F578" s="30">
        <v>1</v>
      </c>
      <c r="G578" s="31">
        <v>1092</v>
      </c>
      <c r="H578" s="33">
        <f>G578*((100-$H$9)/100)</f>
        <v>982.80000000000007</v>
      </c>
      <c r="I578" s="33">
        <f>H578*((100-$H$9)/100)</f>
        <v>884.5200000000001</v>
      </c>
    </row>
    <row r="579" spans="1:9" outlineLevel="4">
      <c r="A579" s="47" t="s">
        <v>368</v>
      </c>
      <c r="B579" s="1" t="s">
        <v>396</v>
      </c>
      <c r="C579" s="29" t="s">
        <v>4</v>
      </c>
      <c r="D579" s="30">
        <v>16</v>
      </c>
      <c r="E579" s="30">
        <v>1</v>
      </c>
      <c r="F579" s="30">
        <v>1</v>
      </c>
      <c r="G579" s="31">
        <v>1092</v>
      </c>
      <c r="H579" s="33">
        <f>G579*((100-$H$9)/100)</f>
        <v>982.80000000000007</v>
      </c>
      <c r="I579" s="33">
        <f>H579*((100-$H$9)/100)</f>
        <v>884.5200000000001</v>
      </c>
    </row>
    <row r="580" spans="1:9" outlineLevel="4">
      <c r="A580" s="47" t="s">
        <v>369</v>
      </c>
      <c r="B580" s="1" t="s">
        <v>397</v>
      </c>
      <c r="C580" s="29" t="s">
        <v>4</v>
      </c>
      <c r="D580" s="30">
        <v>16</v>
      </c>
      <c r="E580" s="30">
        <v>1</v>
      </c>
      <c r="F580" s="30">
        <v>1</v>
      </c>
      <c r="G580" s="31">
        <v>1092</v>
      </c>
      <c r="H580" s="33">
        <f>G580*((100-$H$9)/100)</f>
        <v>982.80000000000007</v>
      </c>
      <c r="I580" s="33">
        <f>H580*((100-$H$9)/100)</f>
        <v>884.5200000000001</v>
      </c>
    </row>
    <row r="581" spans="1:9" outlineLevel="4">
      <c r="A581" s="47" t="s">
        <v>370</v>
      </c>
      <c r="B581" s="1" t="s">
        <v>398</v>
      </c>
      <c r="C581" s="29" t="s">
        <v>4</v>
      </c>
      <c r="D581" s="30">
        <v>16</v>
      </c>
      <c r="E581" s="30">
        <v>1</v>
      </c>
      <c r="F581" s="30">
        <v>1</v>
      </c>
      <c r="G581" s="31">
        <v>1092</v>
      </c>
      <c r="H581" s="33">
        <f>G581*((100-$H$9)/100)</f>
        <v>982.80000000000007</v>
      </c>
      <c r="I581" s="33">
        <f>H581*((100-$H$9)/100)</f>
        <v>884.5200000000001</v>
      </c>
    </row>
    <row r="582" spans="1:9" outlineLevel="4">
      <c r="A582" s="47" t="s">
        <v>371</v>
      </c>
      <c r="B582" s="1" t="s">
        <v>399</v>
      </c>
      <c r="C582" s="29" t="s">
        <v>4</v>
      </c>
      <c r="D582" s="30">
        <v>16</v>
      </c>
      <c r="E582" s="30">
        <v>1</v>
      </c>
      <c r="F582" s="30">
        <v>1</v>
      </c>
      <c r="G582" s="31">
        <v>1248</v>
      </c>
      <c r="H582" s="33">
        <f>G582*((100-$H$9)/100)</f>
        <v>1123.2</v>
      </c>
      <c r="I582" s="33">
        <f>H582*((100-$H$9)/100)</f>
        <v>1010.8800000000001</v>
      </c>
    </row>
    <row r="583" spans="1:9" outlineLevel="4">
      <c r="A583" s="47" t="s">
        <v>372</v>
      </c>
      <c r="B583" s="1" t="s">
        <v>400</v>
      </c>
      <c r="C583" s="29" t="s">
        <v>4</v>
      </c>
      <c r="D583" s="30">
        <v>16</v>
      </c>
      <c r="E583" s="30">
        <v>1</v>
      </c>
      <c r="F583" s="30">
        <v>1</v>
      </c>
      <c r="G583" s="31">
        <v>1248</v>
      </c>
      <c r="H583" s="33">
        <f>G583*((100-$H$9)/100)</f>
        <v>1123.2</v>
      </c>
      <c r="I583" s="33">
        <f>H583*((100-$H$9)/100)</f>
        <v>1010.8800000000001</v>
      </c>
    </row>
    <row r="584" spans="1:9" outlineLevel="4">
      <c r="A584" s="47" t="s">
        <v>373</v>
      </c>
      <c r="B584" s="1" t="s">
        <v>401</v>
      </c>
      <c r="C584" s="29" t="s">
        <v>4</v>
      </c>
      <c r="D584" s="30">
        <v>16</v>
      </c>
      <c r="E584" s="30">
        <v>1</v>
      </c>
      <c r="F584" s="30">
        <v>1</v>
      </c>
      <c r="G584" s="31">
        <v>1664</v>
      </c>
      <c r="H584" s="33">
        <f>G584*((100-$H$9)/100)</f>
        <v>1497.6000000000001</v>
      </c>
      <c r="I584" s="33">
        <f>H584*((100-$H$9)/100)</f>
        <v>1347.8400000000001</v>
      </c>
    </row>
    <row r="585" spans="1:9" outlineLevel="4">
      <c r="A585" s="47" t="s">
        <v>374</v>
      </c>
      <c r="B585" s="1" t="s">
        <v>402</v>
      </c>
      <c r="C585" s="29" t="s">
        <v>4</v>
      </c>
      <c r="D585" s="30">
        <v>16</v>
      </c>
      <c r="E585" s="30">
        <v>1</v>
      </c>
      <c r="F585" s="30">
        <v>1</v>
      </c>
      <c r="G585" s="31">
        <v>1664</v>
      </c>
      <c r="H585" s="33">
        <f>G585*((100-$H$9)/100)</f>
        <v>1497.6000000000001</v>
      </c>
      <c r="I585" s="33">
        <f>H585*((100-$H$9)/100)</f>
        <v>1347.8400000000001</v>
      </c>
    </row>
    <row r="586" spans="1:9" outlineLevel="2">
      <c r="A586" s="23" t="s">
        <v>2903</v>
      </c>
      <c r="B586" s="24"/>
      <c r="C586" s="24"/>
      <c r="D586" s="25"/>
      <c r="E586" s="25"/>
      <c r="F586" s="25"/>
      <c r="G586" s="26"/>
      <c r="H586" s="33"/>
      <c r="I586" s="33"/>
    </row>
    <row r="587" spans="1:9" outlineLevel="4">
      <c r="A587" s="47" t="s">
        <v>383</v>
      </c>
      <c r="B587" s="1" t="s">
        <v>403</v>
      </c>
      <c r="C587" s="29" t="s">
        <v>4</v>
      </c>
      <c r="D587" s="30">
        <v>32</v>
      </c>
      <c r="E587" s="30">
        <v>1</v>
      </c>
      <c r="F587" s="30">
        <v>1</v>
      </c>
      <c r="G587" s="31">
        <v>1014</v>
      </c>
      <c r="H587" s="33">
        <f>G587*((100-$H$9)/100)</f>
        <v>912.6</v>
      </c>
      <c r="I587" s="33">
        <f>H587*((100-$H$9)/100)</f>
        <v>821.34</v>
      </c>
    </row>
    <row r="588" spans="1:9" outlineLevel="4">
      <c r="A588" s="47" t="s">
        <v>384</v>
      </c>
      <c r="B588" s="1" t="s">
        <v>404</v>
      </c>
      <c r="C588" s="29" t="s">
        <v>4</v>
      </c>
      <c r="D588" s="30">
        <v>32</v>
      </c>
      <c r="E588" s="30">
        <v>1</v>
      </c>
      <c r="F588" s="30">
        <v>1</v>
      </c>
      <c r="G588" s="31">
        <v>1014</v>
      </c>
      <c r="H588" s="33">
        <f>G588*((100-$H$9)/100)</f>
        <v>912.6</v>
      </c>
      <c r="I588" s="33">
        <f>H588*((100-$H$9)/100)</f>
        <v>821.34</v>
      </c>
    </row>
    <row r="589" spans="1:9" outlineLevel="4">
      <c r="A589" s="47" t="s">
        <v>385</v>
      </c>
      <c r="B589" s="1" t="s">
        <v>405</v>
      </c>
      <c r="C589" s="29" t="s">
        <v>4</v>
      </c>
      <c r="D589" s="30">
        <v>32</v>
      </c>
      <c r="E589" s="30">
        <v>1</v>
      </c>
      <c r="F589" s="30">
        <v>1</v>
      </c>
      <c r="G589" s="31">
        <v>1014</v>
      </c>
      <c r="H589" s="33">
        <f>G589*((100-$H$9)/100)</f>
        <v>912.6</v>
      </c>
      <c r="I589" s="33">
        <f>H589*((100-$H$9)/100)</f>
        <v>821.34</v>
      </c>
    </row>
    <row r="590" spans="1:9" outlineLevel="4">
      <c r="A590" s="47" t="s">
        <v>386</v>
      </c>
      <c r="B590" s="1" t="s">
        <v>406</v>
      </c>
      <c r="C590" s="29" t="s">
        <v>4</v>
      </c>
      <c r="D590" s="30">
        <v>32</v>
      </c>
      <c r="E590" s="30">
        <v>1</v>
      </c>
      <c r="F590" s="30">
        <v>1</v>
      </c>
      <c r="G590" s="31">
        <v>1014</v>
      </c>
      <c r="H590" s="33">
        <f>G590*((100-$H$9)/100)</f>
        <v>912.6</v>
      </c>
      <c r="I590" s="33">
        <f>H590*((100-$H$9)/100)</f>
        <v>821.34</v>
      </c>
    </row>
    <row r="591" spans="1:9" outlineLevel="4">
      <c r="A591" s="47" t="s">
        <v>779</v>
      </c>
      <c r="B591" s="1" t="s">
        <v>781</v>
      </c>
      <c r="C591" s="29" t="s">
        <v>4</v>
      </c>
      <c r="D591" s="30">
        <v>32</v>
      </c>
      <c r="E591" s="30">
        <v>1</v>
      </c>
      <c r="F591" s="30">
        <v>1</v>
      </c>
      <c r="G591" s="31">
        <v>1196</v>
      </c>
      <c r="H591" s="33">
        <f>G591*((100-$H$9)/100)</f>
        <v>1076.4000000000001</v>
      </c>
      <c r="I591" s="33">
        <f>H591*((100-$H$9)/100)</f>
        <v>968.7600000000001</v>
      </c>
    </row>
    <row r="592" spans="1:9" outlineLevel="4">
      <c r="A592" s="47" t="s">
        <v>780</v>
      </c>
      <c r="B592" s="1" t="s">
        <v>782</v>
      </c>
      <c r="C592" s="29" t="s">
        <v>4</v>
      </c>
      <c r="D592" s="30">
        <v>32</v>
      </c>
      <c r="E592" s="30">
        <v>1</v>
      </c>
      <c r="F592" s="30">
        <v>1</v>
      </c>
      <c r="G592" s="31">
        <v>1170</v>
      </c>
      <c r="H592" s="33">
        <f>G592*((100-$H$9)/100)</f>
        <v>1053</v>
      </c>
      <c r="I592" s="33">
        <f>H592*((100-$H$9)/100)</f>
        <v>947.7</v>
      </c>
    </row>
    <row r="593" spans="1:9" outlineLevel="4">
      <c r="A593" s="47" t="s">
        <v>2702</v>
      </c>
      <c r="B593" s="1" t="s">
        <v>2704</v>
      </c>
      <c r="C593" s="29" t="s">
        <v>4</v>
      </c>
      <c r="D593" s="30">
        <v>32</v>
      </c>
      <c r="E593" s="30">
        <v>1</v>
      </c>
      <c r="F593" s="30">
        <v>1</v>
      </c>
      <c r="G593" s="31">
        <v>1196</v>
      </c>
      <c r="H593" s="33">
        <f>G593*((100-$H$9)/100)</f>
        <v>1076.4000000000001</v>
      </c>
      <c r="I593" s="33">
        <f>H593*((100-$H$9)/100)</f>
        <v>968.7600000000001</v>
      </c>
    </row>
    <row r="594" spans="1:9" outlineLevel="4">
      <c r="A594" s="47" t="s">
        <v>2703</v>
      </c>
      <c r="B594" s="1" t="s">
        <v>2705</v>
      </c>
      <c r="C594" s="29" t="s">
        <v>4</v>
      </c>
      <c r="D594" s="30">
        <v>32</v>
      </c>
      <c r="E594" s="30">
        <v>1</v>
      </c>
      <c r="F594" s="30">
        <v>1</v>
      </c>
      <c r="G594" s="31">
        <v>1196</v>
      </c>
      <c r="H594" s="33">
        <f>G594*((100-$H$9)/100)</f>
        <v>1076.4000000000001</v>
      </c>
      <c r="I594" s="33">
        <f>H594*((100-$H$9)/100)</f>
        <v>968.7600000000001</v>
      </c>
    </row>
    <row r="595" spans="1:9" outlineLevel="4">
      <c r="A595" s="47" t="s">
        <v>807</v>
      </c>
      <c r="B595" s="1" t="s">
        <v>816</v>
      </c>
      <c r="C595" s="29" t="s">
        <v>4</v>
      </c>
      <c r="D595" s="30">
        <v>16</v>
      </c>
      <c r="E595" s="30">
        <v>1</v>
      </c>
      <c r="F595" s="30">
        <v>1</v>
      </c>
      <c r="G595" s="31">
        <v>1378</v>
      </c>
      <c r="H595" s="33">
        <f>G595*((100-$H$9)/100)</f>
        <v>1240.2</v>
      </c>
      <c r="I595" s="33">
        <f>H595*((100-$H$9)/100)</f>
        <v>1116.18</v>
      </c>
    </row>
    <row r="596" spans="1:9" outlineLevel="4">
      <c r="A596" s="47" t="s">
        <v>407</v>
      </c>
      <c r="B596" s="1" t="s">
        <v>410</v>
      </c>
      <c r="C596" s="29" t="s">
        <v>4</v>
      </c>
      <c r="D596" s="30">
        <v>16</v>
      </c>
      <c r="E596" s="30">
        <v>1</v>
      </c>
      <c r="F596" s="30">
        <v>1</v>
      </c>
      <c r="G596" s="31">
        <v>1378</v>
      </c>
      <c r="H596" s="33">
        <f>G596*((100-$H$9)/100)</f>
        <v>1240.2</v>
      </c>
      <c r="I596" s="33">
        <f>H596*((100-$H$9)/100)</f>
        <v>1116.18</v>
      </c>
    </row>
    <row r="597" spans="1:9" outlineLevel="4">
      <c r="A597" s="47" t="s">
        <v>408</v>
      </c>
      <c r="B597" s="1" t="s">
        <v>411</v>
      </c>
      <c r="C597" s="29" t="s">
        <v>4</v>
      </c>
      <c r="D597" s="30">
        <v>16</v>
      </c>
      <c r="E597" s="30">
        <v>1</v>
      </c>
      <c r="F597" s="30">
        <v>1</v>
      </c>
      <c r="G597" s="31">
        <v>1378</v>
      </c>
      <c r="H597" s="33">
        <f>G597*((100-$H$9)/100)</f>
        <v>1240.2</v>
      </c>
      <c r="I597" s="33">
        <f>H597*((100-$H$9)/100)</f>
        <v>1116.18</v>
      </c>
    </row>
    <row r="598" spans="1:9" outlineLevel="4">
      <c r="A598" s="47" t="s">
        <v>409</v>
      </c>
      <c r="B598" s="1" t="s">
        <v>412</v>
      </c>
      <c r="C598" s="29" t="s">
        <v>4</v>
      </c>
      <c r="D598" s="30">
        <v>16</v>
      </c>
      <c r="E598" s="30">
        <v>1</v>
      </c>
      <c r="F598" s="30">
        <v>1</v>
      </c>
      <c r="G598" s="31">
        <v>1378</v>
      </c>
      <c r="H598" s="33">
        <f>G598*((100-$H$9)/100)</f>
        <v>1240.2</v>
      </c>
      <c r="I598" s="33">
        <f>H598*((100-$H$9)/100)</f>
        <v>1116.18</v>
      </c>
    </row>
    <row r="599" spans="1:9" outlineLevel="4">
      <c r="A599" s="47" t="s">
        <v>808</v>
      </c>
      <c r="B599" s="1" t="s">
        <v>812</v>
      </c>
      <c r="C599" s="29" t="s">
        <v>4</v>
      </c>
      <c r="D599" s="30">
        <v>16</v>
      </c>
      <c r="E599" s="30">
        <v>1</v>
      </c>
      <c r="F599" s="30">
        <v>1</v>
      </c>
      <c r="G599" s="31">
        <v>1664</v>
      </c>
      <c r="H599" s="33">
        <f>G599*((100-$H$9)/100)</f>
        <v>1497.6000000000001</v>
      </c>
      <c r="I599" s="33">
        <f>H599*((100-$H$9)/100)</f>
        <v>1347.8400000000001</v>
      </c>
    </row>
    <row r="600" spans="1:9" outlineLevel="4">
      <c r="A600" s="47" t="s">
        <v>809</v>
      </c>
      <c r="B600" s="1" t="s">
        <v>813</v>
      </c>
      <c r="C600" s="29" t="s">
        <v>4</v>
      </c>
      <c r="D600" s="30">
        <v>16</v>
      </c>
      <c r="E600" s="30">
        <v>1</v>
      </c>
      <c r="F600" s="30">
        <v>1</v>
      </c>
      <c r="G600" s="31">
        <v>1586</v>
      </c>
      <c r="H600" s="33">
        <f>G600*((100-$H$9)/100)</f>
        <v>1427.4</v>
      </c>
      <c r="I600" s="33">
        <f>H600*((100-$H$9)/100)</f>
        <v>1284.6600000000001</v>
      </c>
    </row>
    <row r="601" spans="1:9" outlineLevel="4">
      <c r="A601" s="47" t="s">
        <v>810</v>
      </c>
      <c r="B601" s="1" t="s">
        <v>814</v>
      </c>
      <c r="C601" s="29" t="s">
        <v>4</v>
      </c>
      <c r="D601" s="30">
        <v>16</v>
      </c>
      <c r="E601" s="30">
        <v>1</v>
      </c>
      <c r="F601" s="30">
        <v>1</v>
      </c>
      <c r="G601" s="31">
        <v>2288</v>
      </c>
      <c r="H601" s="33">
        <f>G601*((100-$H$9)/100)</f>
        <v>2059.2000000000003</v>
      </c>
      <c r="I601" s="33">
        <f>H601*((100-$H$9)/100)</f>
        <v>1853.2800000000002</v>
      </c>
    </row>
    <row r="602" spans="1:9" outlineLevel="4">
      <c r="A602" s="47" t="s">
        <v>811</v>
      </c>
      <c r="B602" s="1" t="s">
        <v>815</v>
      </c>
      <c r="C602" s="29" t="s">
        <v>4</v>
      </c>
      <c r="D602" s="30">
        <v>16</v>
      </c>
      <c r="E602" s="30">
        <v>1</v>
      </c>
      <c r="F602" s="30">
        <v>1</v>
      </c>
      <c r="G602" s="31">
        <v>2288</v>
      </c>
      <c r="H602" s="33">
        <f>G602*((100-$H$9)/100)</f>
        <v>2059.2000000000003</v>
      </c>
      <c r="I602" s="33">
        <f>H602*((100-$H$9)/100)</f>
        <v>1853.2800000000002</v>
      </c>
    </row>
    <row r="603" spans="1:9" outlineLevel="4">
      <c r="A603" s="47" t="s">
        <v>783</v>
      </c>
      <c r="B603" s="1" t="s">
        <v>789</v>
      </c>
      <c r="C603" s="29" t="s">
        <v>4</v>
      </c>
      <c r="D603" s="30">
        <v>32</v>
      </c>
      <c r="E603" s="30">
        <v>1</v>
      </c>
      <c r="F603" s="30">
        <v>1</v>
      </c>
      <c r="G603" s="31">
        <v>1482</v>
      </c>
      <c r="H603" s="33">
        <f>G603*((100-$H$9)/100)</f>
        <v>1333.8</v>
      </c>
      <c r="I603" s="33">
        <f>H603*((100-$H$9)/100)</f>
        <v>1200.42</v>
      </c>
    </row>
    <row r="604" spans="1:9" outlineLevel="4">
      <c r="A604" s="47" t="s">
        <v>784</v>
      </c>
      <c r="B604" s="1" t="s">
        <v>790</v>
      </c>
      <c r="C604" s="29" t="s">
        <v>4</v>
      </c>
      <c r="D604" s="30">
        <v>32</v>
      </c>
      <c r="E604" s="30">
        <v>1</v>
      </c>
      <c r="F604" s="30">
        <v>1</v>
      </c>
      <c r="G604" s="31">
        <v>1482</v>
      </c>
      <c r="H604" s="33">
        <f>G604*((100-$H$9)/100)</f>
        <v>1333.8</v>
      </c>
      <c r="I604" s="33">
        <f>H604*((100-$H$9)/100)</f>
        <v>1200.42</v>
      </c>
    </row>
    <row r="605" spans="1:9" outlineLevel="4">
      <c r="A605" s="47" t="s">
        <v>785</v>
      </c>
      <c r="B605" s="1" t="s">
        <v>791</v>
      </c>
      <c r="C605" s="29" t="s">
        <v>4</v>
      </c>
      <c r="D605" s="30">
        <v>32</v>
      </c>
      <c r="E605" s="30">
        <v>1</v>
      </c>
      <c r="F605" s="30">
        <v>1</v>
      </c>
      <c r="G605" s="31">
        <v>1482</v>
      </c>
      <c r="H605" s="33">
        <f>G605*((100-$H$9)/100)</f>
        <v>1333.8</v>
      </c>
      <c r="I605" s="33">
        <f>H605*((100-$H$9)/100)</f>
        <v>1200.42</v>
      </c>
    </row>
    <row r="606" spans="1:9" outlineLevel="4">
      <c r="A606" s="47" t="s">
        <v>786</v>
      </c>
      <c r="B606" s="1" t="s">
        <v>792</v>
      </c>
      <c r="C606" s="29" t="s">
        <v>4</v>
      </c>
      <c r="D606" s="30">
        <v>32</v>
      </c>
      <c r="E606" s="30">
        <v>1</v>
      </c>
      <c r="F606" s="30">
        <v>1</v>
      </c>
      <c r="G606" s="31">
        <v>1482</v>
      </c>
      <c r="H606" s="33">
        <f>G606*((100-$H$9)/100)</f>
        <v>1333.8</v>
      </c>
      <c r="I606" s="33">
        <f>H606*((100-$H$9)/100)</f>
        <v>1200.42</v>
      </c>
    </row>
    <row r="607" spans="1:9" outlineLevel="4">
      <c r="A607" s="47" t="s">
        <v>787</v>
      </c>
      <c r="B607" s="1" t="s">
        <v>793</v>
      </c>
      <c r="C607" s="29" t="s">
        <v>4</v>
      </c>
      <c r="D607" s="30">
        <v>32</v>
      </c>
      <c r="E607" s="30">
        <v>1</v>
      </c>
      <c r="F607" s="30">
        <v>1</v>
      </c>
      <c r="G607" s="31">
        <v>1482</v>
      </c>
      <c r="H607" s="33">
        <f>G607*((100-$H$9)/100)</f>
        <v>1333.8</v>
      </c>
      <c r="I607" s="33">
        <f>H607*((100-$H$9)/100)</f>
        <v>1200.42</v>
      </c>
    </row>
    <row r="608" spans="1:9" outlineLevel="4">
      <c r="A608" s="47" t="s">
        <v>788</v>
      </c>
      <c r="B608" s="1" t="s">
        <v>794</v>
      </c>
      <c r="C608" s="29" t="s">
        <v>4</v>
      </c>
      <c r="D608" s="30">
        <v>32</v>
      </c>
      <c r="E608" s="30">
        <v>1</v>
      </c>
      <c r="F608" s="30">
        <v>1</v>
      </c>
      <c r="G608" s="31">
        <v>1482</v>
      </c>
      <c r="H608" s="33">
        <f>G608*((100-$H$9)/100)</f>
        <v>1333.8</v>
      </c>
      <c r="I608" s="33">
        <f>H608*((100-$H$9)/100)</f>
        <v>1200.42</v>
      </c>
    </row>
    <row r="609" spans="1:9" outlineLevel="4">
      <c r="A609" s="47" t="s">
        <v>2706</v>
      </c>
      <c r="B609" s="1" t="s">
        <v>2708</v>
      </c>
      <c r="C609" s="29" t="s">
        <v>4</v>
      </c>
      <c r="D609" s="30">
        <v>32</v>
      </c>
      <c r="E609" s="30">
        <v>1</v>
      </c>
      <c r="F609" s="30">
        <v>1</v>
      </c>
      <c r="G609" s="31">
        <v>2288</v>
      </c>
      <c r="H609" s="33">
        <f>G609*((100-$H$9)/100)</f>
        <v>2059.2000000000003</v>
      </c>
      <c r="I609" s="33">
        <f>H609*((100-$H$9)/100)</f>
        <v>1853.2800000000002</v>
      </c>
    </row>
    <row r="610" spans="1:9" outlineLevel="4">
      <c r="A610" s="47" t="s">
        <v>2707</v>
      </c>
      <c r="B610" s="1" t="s">
        <v>2709</v>
      </c>
      <c r="C610" s="29" t="s">
        <v>4</v>
      </c>
      <c r="D610" s="30">
        <v>32</v>
      </c>
      <c r="E610" s="30">
        <v>1</v>
      </c>
      <c r="F610" s="30">
        <v>1</v>
      </c>
      <c r="G610" s="31">
        <v>2288</v>
      </c>
      <c r="H610" s="33">
        <f>G610*((100-$H$9)/100)</f>
        <v>2059.2000000000003</v>
      </c>
      <c r="I610" s="33">
        <f>H610*((100-$H$9)/100)</f>
        <v>1853.2800000000002</v>
      </c>
    </row>
    <row r="611" spans="1:9" outlineLevel="4">
      <c r="A611" s="47" t="s">
        <v>817</v>
      </c>
      <c r="B611" s="1" t="s">
        <v>833</v>
      </c>
      <c r="C611" s="29" t="s">
        <v>4</v>
      </c>
      <c r="D611" s="30">
        <v>16</v>
      </c>
      <c r="E611" s="30">
        <v>1</v>
      </c>
      <c r="F611" s="30">
        <v>1</v>
      </c>
      <c r="G611" s="31">
        <v>1976</v>
      </c>
      <c r="H611" s="33">
        <f>G611*((100-$H$9)/100)</f>
        <v>1778.4</v>
      </c>
      <c r="I611" s="33">
        <f>H611*((100-$H$9)/100)</f>
        <v>1600.5600000000002</v>
      </c>
    </row>
    <row r="612" spans="1:9" outlineLevel="4">
      <c r="A612" s="47" t="s">
        <v>818</v>
      </c>
      <c r="B612" s="1" t="s">
        <v>834</v>
      </c>
      <c r="C612" s="29" t="s">
        <v>4</v>
      </c>
      <c r="D612" s="30">
        <v>16</v>
      </c>
      <c r="E612" s="30">
        <v>1</v>
      </c>
      <c r="F612" s="30">
        <v>1</v>
      </c>
      <c r="G612" s="31">
        <v>1976</v>
      </c>
      <c r="H612" s="33">
        <f>G612*((100-$H$9)/100)</f>
        <v>1778.4</v>
      </c>
      <c r="I612" s="33">
        <f>H612*((100-$H$9)/100)</f>
        <v>1600.5600000000002</v>
      </c>
    </row>
    <row r="613" spans="1:9" outlineLevel="4">
      <c r="A613" s="47" t="s">
        <v>819</v>
      </c>
      <c r="B613" s="1" t="s">
        <v>835</v>
      </c>
      <c r="C613" s="29" t="s">
        <v>4</v>
      </c>
      <c r="D613" s="30">
        <v>16</v>
      </c>
      <c r="E613" s="30">
        <v>1</v>
      </c>
      <c r="F613" s="30">
        <v>1</v>
      </c>
      <c r="G613" s="31">
        <v>1976</v>
      </c>
      <c r="H613" s="33">
        <f>G613*((100-$H$9)/100)</f>
        <v>1778.4</v>
      </c>
      <c r="I613" s="33">
        <f>H613*((100-$H$9)/100)</f>
        <v>1600.5600000000002</v>
      </c>
    </row>
    <row r="614" spans="1:9" outlineLevel="4">
      <c r="A614" s="47" t="s">
        <v>820</v>
      </c>
      <c r="B614" s="1" t="s">
        <v>836</v>
      </c>
      <c r="C614" s="29" t="s">
        <v>4</v>
      </c>
      <c r="D614" s="30">
        <v>16</v>
      </c>
      <c r="E614" s="30">
        <v>1</v>
      </c>
      <c r="F614" s="30">
        <v>1</v>
      </c>
      <c r="G614" s="31">
        <v>1976</v>
      </c>
      <c r="H614" s="33">
        <f>G614*((100-$H$9)/100)</f>
        <v>1778.4</v>
      </c>
      <c r="I614" s="33">
        <f>H614*((100-$H$9)/100)</f>
        <v>1600.5600000000002</v>
      </c>
    </row>
    <row r="615" spans="1:9" outlineLevel="4">
      <c r="A615" s="47" t="s">
        <v>821</v>
      </c>
      <c r="B615" s="1" t="s">
        <v>837</v>
      </c>
      <c r="C615" s="29" t="s">
        <v>4</v>
      </c>
      <c r="D615" s="30">
        <v>16</v>
      </c>
      <c r="E615" s="30">
        <v>1</v>
      </c>
      <c r="F615" s="30">
        <v>1</v>
      </c>
      <c r="G615" s="31">
        <v>1976</v>
      </c>
      <c r="H615" s="33">
        <f>G615*((100-$H$9)/100)</f>
        <v>1778.4</v>
      </c>
      <c r="I615" s="33">
        <f>H615*((100-$H$9)/100)</f>
        <v>1600.5600000000002</v>
      </c>
    </row>
    <row r="616" spans="1:9" outlineLevel="4">
      <c r="A616" s="47" t="s">
        <v>822</v>
      </c>
      <c r="B616" s="1" t="s">
        <v>838</v>
      </c>
      <c r="C616" s="29" t="s">
        <v>4</v>
      </c>
      <c r="D616" s="30">
        <v>16</v>
      </c>
      <c r="E616" s="30">
        <v>1</v>
      </c>
      <c r="F616" s="30">
        <v>1</v>
      </c>
      <c r="G616" s="31">
        <v>1976</v>
      </c>
      <c r="H616" s="33">
        <f>G616*((100-$H$9)/100)</f>
        <v>1778.4</v>
      </c>
      <c r="I616" s="33">
        <f>H616*((100-$H$9)/100)</f>
        <v>1600.5600000000002</v>
      </c>
    </row>
    <row r="617" spans="1:9" outlineLevel="4">
      <c r="A617" s="47" t="s">
        <v>823</v>
      </c>
      <c r="B617" s="1" t="s">
        <v>839</v>
      </c>
      <c r="C617" s="29" t="s">
        <v>4</v>
      </c>
      <c r="D617" s="30">
        <v>16</v>
      </c>
      <c r="E617" s="30">
        <v>1</v>
      </c>
      <c r="F617" s="30">
        <v>1</v>
      </c>
      <c r="G617" s="31">
        <v>2288</v>
      </c>
      <c r="H617" s="33">
        <f>G617*((100-$H$9)/100)</f>
        <v>2059.2000000000003</v>
      </c>
      <c r="I617" s="33">
        <f>H617*((100-$H$9)/100)</f>
        <v>1853.2800000000002</v>
      </c>
    </row>
    <row r="618" spans="1:9" outlineLevel="4">
      <c r="A618" s="47" t="s">
        <v>824</v>
      </c>
      <c r="B618" s="1" t="s">
        <v>840</v>
      </c>
      <c r="C618" s="29" t="s">
        <v>4</v>
      </c>
      <c r="D618" s="30">
        <v>16</v>
      </c>
      <c r="E618" s="30">
        <v>1</v>
      </c>
      <c r="F618" s="30">
        <v>1</v>
      </c>
      <c r="G618" s="31">
        <v>2288</v>
      </c>
      <c r="H618" s="33">
        <f>G618*((100-$H$9)/100)</f>
        <v>2059.2000000000003</v>
      </c>
      <c r="I618" s="33">
        <f>H618*((100-$H$9)/100)</f>
        <v>1853.2800000000002</v>
      </c>
    </row>
    <row r="619" spans="1:9" outlineLevel="4">
      <c r="A619" s="47" t="s">
        <v>795</v>
      </c>
      <c r="B619" s="1" t="s">
        <v>801</v>
      </c>
      <c r="C619" s="29" t="s">
        <v>4</v>
      </c>
      <c r="D619" s="30">
        <v>32</v>
      </c>
      <c r="E619" s="30">
        <v>1</v>
      </c>
      <c r="F619" s="30">
        <v>1</v>
      </c>
      <c r="G619" s="31">
        <v>1482</v>
      </c>
      <c r="H619" s="33">
        <f>G619*((100-$H$9)/100)</f>
        <v>1333.8</v>
      </c>
      <c r="I619" s="33">
        <f>H619*((100-$H$9)/100)</f>
        <v>1200.42</v>
      </c>
    </row>
    <row r="620" spans="1:9" outlineLevel="4">
      <c r="A620" s="47" t="s">
        <v>796</v>
      </c>
      <c r="B620" s="1" t="s">
        <v>802</v>
      </c>
      <c r="C620" s="29" t="s">
        <v>4</v>
      </c>
      <c r="D620" s="30">
        <v>32</v>
      </c>
      <c r="E620" s="30">
        <v>1</v>
      </c>
      <c r="F620" s="30">
        <v>1</v>
      </c>
      <c r="G620" s="31">
        <v>1482</v>
      </c>
      <c r="H620" s="33">
        <f>G620*((100-$H$9)/100)</f>
        <v>1333.8</v>
      </c>
      <c r="I620" s="33">
        <f>H620*((100-$H$9)/100)</f>
        <v>1200.42</v>
      </c>
    </row>
    <row r="621" spans="1:9" outlineLevel="4">
      <c r="A621" s="47" t="s">
        <v>797</v>
      </c>
      <c r="B621" s="1" t="s">
        <v>803</v>
      </c>
      <c r="C621" s="29" t="s">
        <v>4</v>
      </c>
      <c r="D621" s="30">
        <v>32</v>
      </c>
      <c r="E621" s="30">
        <v>1</v>
      </c>
      <c r="F621" s="30">
        <v>1</v>
      </c>
      <c r="G621" s="31">
        <v>1482</v>
      </c>
      <c r="H621" s="33">
        <f>G621*((100-$H$9)/100)</f>
        <v>1333.8</v>
      </c>
      <c r="I621" s="33">
        <f>H621*((100-$H$9)/100)</f>
        <v>1200.42</v>
      </c>
    </row>
    <row r="622" spans="1:9" outlineLevel="4">
      <c r="A622" s="47" t="s">
        <v>798</v>
      </c>
      <c r="B622" s="1" t="s">
        <v>804</v>
      </c>
      <c r="C622" s="29" t="s">
        <v>4</v>
      </c>
      <c r="D622" s="30">
        <v>32</v>
      </c>
      <c r="E622" s="30">
        <v>1</v>
      </c>
      <c r="F622" s="30">
        <v>1</v>
      </c>
      <c r="G622" s="31">
        <v>1482</v>
      </c>
      <c r="H622" s="33">
        <f>G622*((100-$H$9)/100)</f>
        <v>1333.8</v>
      </c>
      <c r="I622" s="33">
        <f>H622*((100-$H$9)/100)</f>
        <v>1200.42</v>
      </c>
    </row>
    <row r="623" spans="1:9" outlineLevel="4">
      <c r="A623" s="47" t="s">
        <v>799</v>
      </c>
      <c r="B623" s="1" t="s">
        <v>805</v>
      </c>
      <c r="C623" s="29" t="s">
        <v>4</v>
      </c>
      <c r="D623" s="30">
        <v>32</v>
      </c>
      <c r="E623" s="30">
        <v>1</v>
      </c>
      <c r="F623" s="30">
        <v>1</v>
      </c>
      <c r="G623" s="31">
        <v>1534</v>
      </c>
      <c r="H623" s="33">
        <f>G623*((100-$H$9)/100)</f>
        <v>1380.6000000000001</v>
      </c>
      <c r="I623" s="33">
        <f>H623*((100-$H$9)/100)</f>
        <v>1242.5400000000002</v>
      </c>
    </row>
    <row r="624" spans="1:9" outlineLevel="4">
      <c r="A624" s="47" t="s">
        <v>800</v>
      </c>
      <c r="B624" s="1" t="s">
        <v>806</v>
      </c>
      <c r="C624" s="29" t="s">
        <v>4</v>
      </c>
      <c r="D624" s="30">
        <v>32</v>
      </c>
      <c r="E624" s="30">
        <v>1</v>
      </c>
      <c r="F624" s="30">
        <v>1</v>
      </c>
      <c r="G624" s="31">
        <v>1534</v>
      </c>
      <c r="H624" s="33">
        <f>G624*((100-$H$9)/100)</f>
        <v>1380.6000000000001</v>
      </c>
      <c r="I624" s="33">
        <f>H624*((100-$H$9)/100)</f>
        <v>1242.5400000000002</v>
      </c>
    </row>
    <row r="625" spans="1:9" outlineLevel="4">
      <c r="A625" s="47" t="s">
        <v>2710</v>
      </c>
      <c r="B625" s="1" t="s">
        <v>2712</v>
      </c>
      <c r="C625" s="29" t="s">
        <v>4</v>
      </c>
      <c r="D625" s="30">
        <v>32</v>
      </c>
      <c r="E625" s="30">
        <v>1</v>
      </c>
      <c r="F625" s="30">
        <v>1</v>
      </c>
      <c r="G625" s="31">
        <v>2288</v>
      </c>
      <c r="H625" s="33">
        <f>G625*((100-$H$9)/100)</f>
        <v>2059.2000000000003</v>
      </c>
      <c r="I625" s="33">
        <f>H625*((100-$H$9)/100)</f>
        <v>1853.2800000000002</v>
      </c>
    </row>
    <row r="626" spans="1:9" outlineLevel="4">
      <c r="A626" s="47" t="s">
        <v>2711</v>
      </c>
      <c r="B626" s="1" t="s">
        <v>2713</v>
      </c>
      <c r="C626" s="29" t="s">
        <v>4</v>
      </c>
      <c r="D626" s="30">
        <v>32</v>
      </c>
      <c r="E626" s="30">
        <v>1</v>
      </c>
      <c r="F626" s="30">
        <v>1</v>
      </c>
      <c r="G626" s="31">
        <v>2288</v>
      </c>
      <c r="H626" s="33">
        <f>G626*((100-$H$9)/100)</f>
        <v>2059.2000000000003</v>
      </c>
      <c r="I626" s="33">
        <f>H626*((100-$H$9)/100)</f>
        <v>1853.2800000000002</v>
      </c>
    </row>
    <row r="627" spans="1:9" outlineLevel="4">
      <c r="A627" s="47" t="s">
        <v>825</v>
      </c>
      <c r="B627" s="1" t="s">
        <v>841</v>
      </c>
      <c r="C627" s="29" t="s">
        <v>4</v>
      </c>
      <c r="D627" s="30">
        <v>16</v>
      </c>
      <c r="E627" s="30">
        <v>1</v>
      </c>
      <c r="F627" s="30">
        <v>1</v>
      </c>
      <c r="G627" s="31">
        <v>1976</v>
      </c>
      <c r="H627" s="33">
        <f>G627*((100-$H$9)/100)</f>
        <v>1778.4</v>
      </c>
      <c r="I627" s="33">
        <f>H627*((100-$H$9)/100)</f>
        <v>1600.5600000000002</v>
      </c>
    </row>
    <row r="628" spans="1:9" outlineLevel="4">
      <c r="A628" s="47" t="s">
        <v>826</v>
      </c>
      <c r="B628" s="1" t="s">
        <v>842</v>
      </c>
      <c r="C628" s="29" t="s">
        <v>4</v>
      </c>
      <c r="D628" s="30">
        <v>16</v>
      </c>
      <c r="E628" s="30">
        <v>1</v>
      </c>
      <c r="F628" s="30">
        <v>1</v>
      </c>
      <c r="G628" s="31">
        <v>1976</v>
      </c>
      <c r="H628" s="33">
        <f>G628*((100-$H$9)/100)</f>
        <v>1778.4</v>
      </c>
      <c r="I628" s="33">
        <f>H628*((100-$H$9)/100)</f>
        <v>1600.5600000000002</v>
      </c>
    </row>
    <row r="629" spans="1:9" outlineLevel="4">
      <c r="A629" s="47" t="s">
        <v>827</v>
      </c>
      <c r="B629" s="1" t="s">
        <v>843</v>
      </c>
      <c r="C629" s="29" t="s">
        <v>4</v>
      </c>
      <c r="D629" s="30">
        <v>16</v>
      </c>
      <c r="E629" s="30">
        <v>1</v>
      </c>
      <c r="F629" s="30">
        <v>1</v>
      </c>
      <c r="G629" s="31">
        <v>1976</v>
      </c>
      <c r="H629" s="33">
        <f>G629*((100-$H$9)/100)</f>
        <v>1778.4</v>
      </c>
      <c r="I629" s="33">
        <f>H629*((100-$H$9)/100)</f>
        <v>1600.5600000000002</v>
      </c>
    </row>
    <row r="630" spans="1:9" outlineLevel="4">
      <c r="A630" s="47" t="s">
        <v>828</v>
      </c>
      <c r="B630" s="1" t="s">
        <v>844</v>
      </c>
      <c r="C630" s="29" t="s">
        <v>4</v>
      </c>
      <c r="D630" s="30">
        <v>16</v>
      </c>
      <c r="E630" s="30">
        <v>1</v>
      </c>
      <c r="F630" s="30">
        <v>1</v>
      </c>
      <c r="G630" s="31">
        <v>1976</v>
      </c>
      <c r="H630" s="33">
        <f>G630*((100-$H$9)/100)</f>
        <v>1778.4</v>
      </c>
      <c r="I630" s="33">
        <f>H630*((100-$H$9)/100)</f>
        <v>1600.5600000000002</v>
      </c>
    </row>
    <row r="631" spans="1:9" outlineLevel="4">
      <c r="A631" s="47" t="s">
        <v>829</v>
      </c>
      <c r="B631" s="1" t="s">
        <v>845</v>
      </c>
      <c r="C631" s="29" t="s">
        <v>4</v>
      </c>
      <c r="D631" s="30">
        <v>16</v>
      </c>
      <c r="E631" s="30">
        <v>1</v>
      </c>
      <c r="F631" s="30">
        <v>1</v>
      </c>
      <c r="G631" s="31">
        <v>1976</v>
      </c>
      <c r="H631" s="33">
        <f>G631*((100-$H$9)/100)</f>
        <v>1778.4</v>
      </c>
      <c r="I631" s="33">
        <f>H631*((100-$H$9)/100)</f>
        <v>1600.5600000000002</v>
      </c>
    </row>
    <row r="632" spans="1:9" outlineLevel="4">
      <c r="A632" s="47" t="s">
        <v>830</v>
      </c>
      <c r="B632" s="1" t="s">
        <v>846</v>
      </c>
      <c r="C632" s="29" t="s">
        <v>4</v>
      </c>
      <c r="D632" s="30">
        <v>16</v>
      </c>
      <c r="E632" s="30">
        <v>1</v>
      </c>
      <c r="F632" s="30">
        <v>1</v>
      </c>
      <c r="G632" s="31">
        <v>1976</v>
      </c>
      <c r="H632" s="33">
        <f>G632*((100-$H$9)/100)</f>
        <v>1778.4</v>
      </c>
      <c r="I632" s="33">
        <f>H632*((100-$H$9)/100)</f>
        <v>1600.5600000000002</v>
      </c>
    </row>
    <row r="633" spans="1:9" outlineLevel="4">
      <c r="A633" s="47" t="s">
        <v>831</v>
      </c>
      <c r="B633" s="1" t="s">
        <v>847</v>
      </c>
      <c r="C633" s="29" t="s">
        <v>4</v>
      </c>
      <c r="D633" s="30">
        <v>16</v>
      </c>
      <c r="E633" s="30">
        <v>1</v>
      </c>
      <c r="F633" s="30">
        <v>1</v>
      </c>
      <c r="G633" s="31">
        <v>2288</v>
      </c>
      <c r="H633" s="33">
        <f>G633*((100-$H$9)/100)</f>
        <v>2059.2000000000003</v>
      </c>
      <c r="I633" s="33">
        <f>H633*((100-$H$9)/100)</f>
        <v>1853.2800000000002</v>
      </c>
    </row>
    <row r="634" spans="1:9" outlineLevel="4">
      <c r="A634" s="47" t="s">
        <v>832</v>
      </c>
      <c r="B634" s="1" t="s">
        <v>848</v>
      </c>
      <c r="C634" s="29" t="s">
        <v>4</v>
      </c>
      <c r="D634" s="30">
        <v>16</v>
      </c>
      <c r="E634" s="30">
        <v>1</v>
      </c>
      <c r="F634" s="30">
        <v>1</v>
      </c>
      <c r="G634" s="31">
        <v>2288</v>
      </c>
      <c r="H634" s="33">
        <f>G634*((100-$H$9)/100)</f>
        <v>2059.2000000000003</v>
      </c>
      <c r="I634" s="33">
        <f>H634*((100-$H$9)/100)</f>
        <v>1853.2800000000002</v>
      </c>
    </row>
    <row r="635" spans="1:9" outlineLevel="2">
      <c r="A635" s="23" t="s">
        <v>2904</v>
      </c>
      <c r="B635" s="24"/>
      <c r="C635" s="24"/>
      <c r="D635" s="25"/>
      <c r="E635" s="25"/>
      <c r="F635" s="25"/>
      <c r="G635" s="26"/>
      <c r="H635" s="33"/>
      <c r="I635" s="33"/>
    </row>
    <row r="636" spans="1:9" outlineLevel="4">
      <c r="A636" s="47" t="s">
        <v>2714</v>
      </c>
      <c r="B636" s="1" t="s">
        <v>2729</v>
      </c>
      <c r="C636" s="29" t="s">
        <v>4</v>
      </c>
      <c r="D636" s="30">
        <v>32</v>
      </c>
      <c r="E636" s="30">
        <v>1</v>
      </c>
      <c r="F636" s="30">
        <v>1</v>
      </c>
      <c r="G636" s="31">
        <v>741.07142857142856</v>
      </c>
      <c r="H636" s="33">
        <f>G636*((100-$H$9)/100)</f>
        <v>666.96428571428567</v>
      </c>
      <c r="I636" s="33">
        <f>H636*((100-$H$9)/100)</f>
        <v>600.26785714285711</v>
      </c>
    </row>
    <row r="637" spans="1:9" outlineLevel="4">
      <c r="A637" s="47" t="s">
        <v>2715</v>
      </c>
      <c r="B637" s="1" t="s">
        <v>2730</v>
      </c>
      <c r="C637" s="29" t="s">
        <v>4</v>
      </c>
      <c r="D637" s="30">
        <v>32</v>
      </c>
      <c r="E637" s="30">
        <v>1</v>
      </c>
      <c r="F637" s="30">
        <v>1</v>
      </c>
      <c r="G637" s="31">
        <v>741.07142857142856</v>
      </c>
      <c r="H637" s="33">
        <f>G637*((100-$H$9)/100)</f>
        <v>666.96428571428567</v>
      </c>
      <c r="I637" s="33">
        <f>H637*((100-$H$9)/100)</f>
        <v>600.26785714285711</v>
      </c>
    </row>
    <row r="638" spans="1:9" outlineLevel="4">
      <c r="A638" s="47" t="s">
        <v>2716</v>
      </c>
      <c r="B638" s="1" t="s">
        <v>2731</v>
      </c>
      <c r="C638" s="29" t="s">
        <v>4</v>
      </c>
      <c r="D638" s="30">
        <v>32</v>
      </c>
      <c r="E638" s="30">
        <v>1</v>
      </c>
      <c r="F638" s="30">
        <v>1</v>
      </c>
      <c r="G638" s="31">
        <v>741.07142857142856</v>
      </c>
      <c r="H638" s="33">
        <f>G638*((100-$H$9)/100)</f>
        <v>666.96428571428567</v>
      </c>
      <c r="I638" s="33">
        <f>H638*((100-$H$9)/100)</f>
        <v>600.26785714285711</v>
      </c>
    </row>
    <row r="639" spans="1:9" outlineLevel="4">
      <c r="A639" s="47" t="s">
        <v>2717</v>
      </c>
      <c r="B639" s="1" t="s">
        <v>2732</v>
      </c>
      <c r="C639" s="29" t="s">
        <v>4</v>
      </c>
      <c r="D639" s="30">
        <v>32</v>
      </c>
      <c r="E639" s="30">
        <v>1</v>
      </c>
      <c r="F639" s="30">
        <v>1</v>
      </c>
      <c r="G639" s="31">
        <v>741.07142857142856</v>
      </c>
      <c r="H639" s="33">
        <f>G639*((100-$H$9)/100)</f>
        <v>666.96428571428567</v>
      </c>
      <c r="I639" s="33">
        <f>H639*((100-$H$9)/100)</f>
        <v>600.26785714285711</v>
      </c>
    </row>
    <row r="640" spans="1:9" outlineLevel="4">
      <c r="A640" s="47" t="s">
        <v>2718</v>
      </c>
      <c r="B640" s="1" t="s">
        <v>2733</v>
      </c>
      <c r="C640" s="29" t="s">
        <v>4</v>
      </c>
      <c r="D640" s="30">
        <v>32</v>
      </c>
      <c r="E640" s="30">
        <v>1</v>
      </c>
      <c r="F640" s="30">
        <v>1</v>
      </c>
      <c r="G640" s="31">
        <v>776.78571428571433</v>
      </c>
      <c r="H640" s="33">
        <f>G640*((100-$H$9)/100)</f>
        <v>699.10714285714289</v>
      </c>
      <c r="I640" s="33">
        <f>H640*((100-$H$9)/100)</f>
        <v>629.19642857142867</v>
      </c>
    </row>
    <row r="641" spans="1:9" outlineLevel="4">
      <c r="A641" s="47" t="s">
        <v>2719</v>
      </c>
      <c r="B641" s="1" t="s">
        <v>2734</v>
      </c>
      <c r="C641" s="29" t="s">
        <v>4</v>
      </c>
      <c r="D641" s="30">
        <v>32</v>
      </c>
      <c r="E641" s="30">
        <v>1</v>
      </c>
      <c r="F641" s="30">
        <v>1</v>
      </c>
      <c r="G641" s="31">
        <v>776.78571428571433</v>
      </c>
      <c r="H641" s="33">
        <f>G641*((100-$H$9)/100)</f>
        <v>699.10714285714289</v>
      </c>
      <c r="I641" s="33">
        <f>H641*((100-$H$9)/100)</f>
        <v>629.19642857142867</v>
      </c>
    </row>
    <row r="642" spans="1:9" outlineLevel="4">
      <c r="A642" s="47" t="s">
        <v>2720</v>
      </c>
      <c r="B642" s="1" t="s">
        <v>2728</v>
      </c>
      <c r="C642" s="29" t="s">
        <v>4</v>
      </c>
      <c r="D642" s="30">
        <v>16</v>
      </c>
      <c r="E642" s="30">
        <v>1</v>
      </c>
      <c r="F642" s="30">
        <v>1</v>
      </c>
      <c r="G642" s="31">
        <v>883.92857142857144</v>
      </c>
      <c r="H642" s="33">
        <f>G642*((100-$H$9)/100)</f>
        <v>795.53571428571433</v>
      </c>
      <c r="I642" s="33">
        <f>H642*((100-$H$9)/100)</f>
        <v>715.98214285714289</v>
      </c>
    </row>
    <row r="643" spans="1:9" outlineLevel="4">
      <c r="A643" s="47" t="s">
        <v>2721</v>
      </c>
      <c r="B643" s="1" t="s">
        <v>2735</v>
      </c>
      <c r="C643" s="29" t="s">
        <v>4</v>
      </c>
      <c r="D643" s="30">
        <v>16</v>
      </c>
      <c r="E643" s="30">
        <v>1</v>
      </c>
      <c r="F643" s="30">
        <v>1</v>
      </c>
      <c r="G643" s="31">
        <v>883.92857142857144</v>
      </c>
      <c r="H643" s="33">
        <f>G643*((100-$H$9)/100)</f>
        <v>795.53571428571433</v>
      </c>
      <c r="I643" s="33">
        <f>H643*((100-$H$9)/100)</f>
        <v>715.98214285714289</v>
      </c>
    </row>
    <row r="644" spans="1:9" outlineLevel="4">
      <c r="A644" s="47" t="s">
        <v>2722</v>
      </c>
      <c r="B644" s="1" t="s">
        <v>2736</v>
      </c>
      <c r="C644" s="29" t="s">
        <v>4</v>
      </c>
      <c r="D644" s="30">
        <v>16</v>
      </c>
      <c r="E644" s="30">
        <v>1</v>
      </c>
      <c r="F644" s="30">
        <v>1</v>
      </c>
      <c r="G644" s="31">
        <v>883.92857142857144</v>
      </c>
      <c r="H644" s="33">
        <f>G644*((100-$H$9)/100)</f>
        <v>795.53571428571433</v>
      </c>
      <c r="I644" s="33">
        <f>H644*((100-$H$9)/100)</f>
        <v>715.98214285714289</v>
      </c>
    </row>
    <row r="645" spans="1:9" outlineLevel="4">
      <c r="A645" s="47" t="s">
        <v>2723</v>
      </c>
      <c r="B645" s="1" t="s">
        <v>2737</v>
      </c>
      <c r="C645" s="29" t="s">
        <v>4</v>
      </c>
      <c r="D645" s="30">
        <v>16</v>
      </c>
      <c r="E645" s="30">
        <v>1</v>
      </c>
      <c r="F645" s="30">
        <v>1</v>
      </c>
      <c r="G645" s="31">
        <v>883.92857142857144</v>
      </c>
      <c r="H645" s="33">
        <f>G645*((100-$H$9)/100)</f>
        <v>795.53571428571433</v>
      </c>
      <c r="I645" s="33">
        <f>H645*((100-$H$9)/100)</f>
        <v>715.98214285714289</v>
      </c>
    </row>
    <row r="646" spans="1:9" outlineLevel="4">
      <c r="A646" s="47" t="s">
        <v>2724</v>
      </c>
      <c r="B646" s="1" t="s">
        <v>2738</v>
      </c>
      <c r="C646" s="29" t="s">
        <v>4</v>
      </c>
      <c r="D646" s="30">
        <v>16</v>
      </c>
      <c r="E646" s="30">
        <v>1</v>
      </c>
      <c r="F646" s="30">
        <v>1</v>
      </c>
      <c r="G646" s="31">
        <v>958.92857142857144</v>
      </c>
      <c r="H646" s="33">
        <f>G646*((100-$H$9)/100)</f>
        <v>863.03571428571433</v>
      </c>
      <c r="I646" s="33">
        <f>H646*((100-$H$9)/100)</f>
        <v>776.73214285714289</v>
      </c>
    </row>
    <row r="647" spans="1:9" outlineLevel="4">
      <c r="A647" s="47" t="s">
        <v>2725</v>
      </c>
      <c r="B647" s="1" t="s">
        <v>2727</v>
      </c>
      <c r="C647" s="29" t="s">
        <v>4</v>
      </c>
      <c r="D647" s="30">
        <v>16</v>
      </c>
      <c r="E647" s="30">
        <v>1</v>
      </c>
      <c r="F647" s="30">
        <v>1</v>
      </c>
      <c r="G647" s="31">
        <v>958.92857142857144</v>
      </c>
      <c r="H647" s="33">
        <f>G647*((100-$H$9)/100)</f>
        <v>863.03571428571433</v>
      </c>
      <c r="I647" s="33">
        <f>H647*((100-$H$9)/100)</f>
        <v>776.73214285714289</v>
      </c>
    </row>
    <row r="648" spans="1:9" outlineLevel="4">
      <c r="A648" s="47" t="s">
        <v>2739</v>
      </c>
      <c r="B648" s="1" t="s">
        <v>2750</v>
      </c>
      <c r="C648" s="29" t="s">
        <v>4</v>
      </c>
      <c r="D648" s="30">
        <v>32</v>
      </c>
      <c r="E648" s="30">
        <v>1</v>
      </c>
      <c r="F648" s="30">
        <v>1</v>
      </c>
      <c r="G648" s="31">
        <v>1378</v>
      </c>
      <c r="H648" s="33">
        <f>G648*((100-$H$9)/100)</f>
        <v>1240.2</v>
      </c>
      <c r="I648" s="33">
        <f>H648*((100-$H$9)/100)</f>
        <v>1116.18</v>
      </c>
    </row>
    <row r="649" spans="1:9" outlineLevel="4">
      <c r="A649" s="47" t="s">
        <v>2740</v>
      </c>
      <c r="B649" s="1" t="s">
        <v>2751</v>
      </c>
      <c r="C649" s="29" t="s">
        <v>4</v>
      </c>
      <c r="D649" s="30">
        <v>32</v>
      </c>
      <c r="E649" s="30">
        <v>1</v>
      </c>
      <c r="F649" s="30">
        <v>1</v>
      </c>
      <c r="G649" s="31">
        <v>1378</v>
      </c>
      <c r="H649" s="33">
        <f>G649*((100-$H$9)/100)</f>
        <v>1240.2</v>
      </c>
      <c r="I649" s="33">
        <f>H649*((100-$H$9)/100)</f>
        <v>1116.18</v>
      </c>
    </row>
    <row r="650" spans="1:9" outlineLevel="4">
      <c r="A650" s="47" t="s">
        <v>2741</v>
      </c>
      <c r="B650" s="1" t="s">
        <v>2752</v>
      </c>
      <c r="C650" s="29" t="s">
        <v>4</v>
      </c>
      <c r="D650" s="30">
        <v>32</v>
      </c>
      <c r="E650" s="30">
        <v>1</v>
      </c>
      <c r="F650" s="30">
        <v>1</v>
      </c>
      <c r="G650" s="31">
        <v>1378</v>
      </c>
      <c r="H650" s="33">
        <f>G650*((100-$H$9)/100)</f>
        <v>1240.2</v>
      </c>
      <c r="I650" s="33">
        <f>H650*((100-$H$9)/100)</f>
        <v>1116.18</v>
      </c>
    </row>
    <row r="651" spans="1:9" outlineLevel="4">
      <c r="A651" s="47" t="s">
        <v>2742</v>
      </c>
      <c r="B651" s="1" t="s">
        <v>2753</v>
      </c>
      <c r="C651" s="29" t="s">
        <v>4</v>
      </c>
      <c r="D651" s="30">
        <v>32</v>
      </c>
      <c r="E651" s="30">
        <v>1</v>
      </c>
      <c r="F651" s="30">
        <v>1</v>
      </c>
      <c r="G651" s="31">
        <v>1378</v>
      </c>
      <c r="H651" s="33">
        <f>G651*((100-$H$9)/100)</f>
        <v>1240.2</v>
      </c>
      <c r="I651" s="33">
        <f>H651*((100-$H$9)/100)</f>
        <v>1116.18</v>
      </c>
    </row>
    <row r="652" spans="1:9" outlineLevel="4">
      <c r="A652" s="47" t="s">
        <v>2743</v>
      </c>
      <c r="B652" s="1" t="s">
        <v>2754</v>
      </c>
      <c r="C652" s="29" t="s">
        <v>4</v>
      </c>
      <c r="D652" s="30">
        <v>32</v>
      </c>
      <c r="E652" s="30">
        <v>1</v>
      </c>
      <c r="F652" s="30">
        <v>1</v>
      </c>
      <c r="G652" s="31">
        <v>1378</v>
      </c>
      <c r="H652" s="33">
        <f>G652*((100-$H$9)/100)</f>
        <v>1240.2</v>
      </c>
      <c r="I652" s="33">
        <f>H652*((100-$H$9)/100)</f>
        <v>1116.18</v>
      </c>
    </row>
    <row r="653" spans="1:9" outlineLevel="4">
      <c r="A653" s="47" t="s">
        <v>2403</v>
      </c>
      <c r="B653" s="1" t="s">
        <v>2404</v>
      </c>
      <c r="C653" s="29" t="s">
        <v>4</v>
      </c>
      <c r="D653" s="30">
        <v>32</v>
      </c>
      <c r="E653" s="30">
        <v>1</v>
      </c>
      <c r="F653" s="30">
        <v>1</v>
      </c>
      <c r="G653" s="31">
        <v>1378</v>
      </c>
      <c r="H653" s="33">
        <f>G653*((100-$H$9)/100)</f>
        <v>1240.2</v>
      </c>
      <c r="I653" s="33">
        <f>H653*((100-$H$9)/100)</f>
        <v>1116.18</v>
      </c>
    </row>
    <row r="654" spans="1:9" outlineLevel="4">
      <c r="A654" s="47" t="s">
        <v>2744</v>
      </c>
      <c r="B654" s="1" t="s">
        <v>2755</v>
      </c>
      <c r="C654" s="29" t="s">
        <v>4</v>
      </c>
      <c r="D654" s="30">
        <v>16</v>
      </c>
      <c r="E654" s="30">
        <v>1</v>
      </c>
      <c r="F654" s="30">
        <v>1</v>
      </c>
      <c r="G654" s="31">
        <v>1768</v>
      </c>
      <c r="H654" s="33">
        <f>G654*((100-$H$9)/100)</f>
        <v>1591.2</v>
      </c>
      <c r="I654" s="33">
        <f>H654*((100-$H$9)/100)</f>
        <v>1432.0800000000002</v>
      </c>
    </row>
    <row r="655" spans="1:9" outlineLevel="4">
      <c r="A655" s="47" t="s">
        <v>2745</v>
      </c>
      <c r="B655" s="1" t="s">
        <v>2756</v>
      </c>
      <c r="C655" s="29" t="s">
        <v>4</v>
      </c>
      <c r="D655" s="30">
        <v>16</v>
      </c>
      <c r="E655" s="30">
        <v>1</v>
      </c>
      <c r="F655" s="30">
        <v>1</v>
      </c>
      <c r="G655" s="31">
        <v>1768</v>
      </c>
      <c r="H655" s="33">
        <f>G655*((100-$H$9)/100)</f>
        <v>1591.2</v>
      </c>
      <c r="I655" s="33">
        <f>H655*((100-$H$9)/100)</f>
        <v>1432.0800000000002</v>
      </c>
    </row>
    <row r="656" spans="1:9" outlineLevel="4">
      <c r="A656" s="47" t="s">
        <v>2746</v>
      </c>
      <c r="B656" s="1" t="s">
        <v>2757</v>
      </c>
      <c r="C656" s="29" t="s">
        <v>4</v>
      </c>
      <c r="D656" s="30">
        <v>16</v>
      </c>
      <c r="E656" s="30">
        <v>1</v>
      </c>
      <c r="F656" s="30">
        <v>1</v>
      </c>
      <c r="G656" s="31">
        <v>1768</v>
      </c>
      <c r="H656" s="33">
        <f>G656*((100-$H$9)/100)</f>
        <v>1591.2</v>
      </c>
      <c r="I656" s="33">
        <f>H656*((100-$H$9)/100)</f>
        <v>1432.0800000000002</v>
      </c>
    </row>
    <row r="657" spans="1:9" outlineLevel="4">
      <c r="A657" s="47" t="s">
        <v>2747</v>
      </c>
      <c r="B657" s="1" t="s">
        <v>2758</v>
      </c>
      <c r="C657" s="29" t="s">
        <v>4</v>
      </c>
      <c r="D657" s="30">
        <v>16</v>
      </c>
      <c r="E657" s="30">
        <v>1</v>
      </c>
      <c r="F657" s="30">
        <v>1</v>
      </c>
      <c r="G657" s="31">
        <v>1768</v>
      </c>
      <c r="H657" s="33">
        <f>G657*((100-$H$9)/100)</f>
        <v>1591.2</v>
      </c>
      <c r="I657" s="33">
        <f>H657*((100-$H$9)/100)</f>
        <v>1432.0800000000002</v>
      </c>
    </row>
    <row r="658" spans="1:9" outlineLevel="4">
      <c r="A658" s="47" t="s">
        <v>2748</v>
      </c>
      <c r="B658" s="1" t="s">
        <v>2759</v>
      </c>
      <c r="C658" s="29" t="s">
        <v>4</v>
      </c>
      <c r="D658" s="30">
        <v>16</v>
      </c>
      <c r="E658" s="30">
        <v>1</v>
      </c>
      <c r="F658" s="30">
        <v>1</v>
      </c>
      <c r="G658" s="31">
        <v>1768</v>
      </c>
      <c r="H658" s="33">
        <f>G658*((100-$H$9)/100)</f>
        <v>1591.2</v>
      </c>
      <c r="I658" s="33">
        <f>H658*((100-$H$9)/100)</f>
        <v>1432.0800000000002</v>
      </c>
    </row>
    <row r="659" spans="1:9" outlineLevel="4">
      <c r="A659" s="47" t="s">
        <v>2749</v>
      </c>
      <c r="B659" s="1" t="s">
        <v>2726</v>
      </c>
      <c r="C659" s="29" t="s">
        <v>4</v>
      </c>
      <c r="D659" s="30">
        <v>16</v>
      </c>
      <c r="E659" s="30">
        <v>1</v>
      </c>
      <c r="F659" s="30">
        <v>1</v>
      </c>
      <c r="G659" s="31">
        <v>1768</v>
      </c>
      <c r="H659" s="33">
        <f>G659*((100-$H$9)/100)</f>
        <v>1591.2</v>
      </c>
      <c r="I659" s="33">
        <f>H659*((100-$H$9)/100)</f>
        <v>1432.0800000000002</v>
      </c>
    </row>
    <row r="660" spans="1:9" outlineLevel="4">
      <c r="A660" s="47" t="s">
        <v>2772</v>
      </c>
      <c r="B660" s="1" t="s">
        <v>2760</v>
      </c>
      <c r="C660" s="29" t="s">
        <v>4</v>
      </c>
      <c r="D660" s="30">
        <v>32</v>
      </c>
      <c r="E660" s="30">
        <v>1</v>
      </c>
      <c r="F660" s="30">
        <v>1</v>
      </c>
      <c r="G660" s="31">
        <v>1378</v>
      </c>
      <c r="H660" s="33">
        <f>G660*((100-$H$9)/100)</f>
        <v>1240.2</v>
      </c>
      <c r="I660" s="33">
        <f>H660*((100-$H$9)/100)</f>
        <v>1116.18</v>
      </c>
    </row>
    <row r="661" spans="1:9" outlineLevel="4">
      <c r="A661" s="47" t="s">
        <v>2773</v>
      </c>
      <c r="B661" s="1" t="s">
        <v>2761</v>
      </c>
      <c r="C661" s="29" t="s">
        <v>4</v>
      </c>
      <c r="D661" s="30">
        <v>32</v>
      </c>
      <c r="E661" s="30">
        <v>1</v>
      </c>
      <c r="F661" s="30">
        <v>1</v>
      </c>
      <c r="G661" s="31">
        <v>1378</v>
      </c>
      <c r="H661" s="33">
        <f>G661*((100-$H$9)/100)</f>
        <v>1240.2</v>
      </c>
      <c r="I661" s="33">
        <f>H661*((100-$H$9)/100)</f>
        <v>1116.18</v>
      </c>
    </row>
    <row r="662" spans="1:9" outlineLevel="4">
      <c r="A662" s="47" t="s">
        <v>2774</v>
      </c>
      <c r="B662" s="1" t="s">
        <v>2762</v>
      </c>
      <c r="C662" s="29" t="s">
        <v>4</v>
      </c>
      <c r="D662" s="30">
        <v>32</v>
      </c>
      <c r="E662" s="30">
        <v>1</v>
      </c>
      <c r="F662" s="30">
        <v>1</v>
      </c>
      <c r="G662" s="31">
        <v>1378</v>
      </c>
      <c r="H662" s="33">
        <f>G662*((100-$H$9)/100)</f>
        <v>1240.2</v>
      </c>
      <c r="I662" s="33">
        <f>H662*((100-$H$9)/100)</f>
        <v>1116.18</v>
      </c>
    </row>
    <row r="663" spans="1:9" outlineLevel="4">
      <c r="A663" s="47" t="s">
        <v>2775</v>
      </c>
      <c r="B663" s="1" t="s">
        <v>2763</v>
      </c>
      <c r="C663" s="29" t="s">
        <v>4</v>
      </c>
      <c r="D663" s="30">
        <v>32</v>
      </c>
      <c r="E663" s="30">
        <v>1</v>
      </c>
      <c r="F663" s="30">
        <v>1</v>
      </c>
      <c r="G663" s="31">
        <v>1378</v>
      </c>
      <c r="H663" s="33">
        <f>G663*((100-$H$9)/100)</f>
        <v>1240.2</v>
      </c>
      <c r="I663" s="33">
        <f>H663*((100-$H$9)/100)</f>
        <v>1116.18</v>
      </c>
    </row>
    <row r="664" spans="1:9" outlineLevel="4">
      <c r="A664" s="47" t="s">
        <v>2776</v>
      </c>
      <c r="B664" s="1" t="s">
        <v>2764</v>
      </c>
      <c r="C664" s="29" t="s">
        <v>4</v>
      </c>
      <c r="D664" s="30">
        <v>32</v>
      </c>
      <c r="E664" s="30">
        <v>1</v>
      </c>
      <c r="F664" s="30">
        <v>1</v>
      </c>
      <c r="G664" s="31">
        <v>1378</v>
      </c>
      <c r="H664" s="33">
        <f>G664*((100-$H$9)/100)</f>
        <v>1240.2</v>
      </c>
      <c r="I664" s="33">
        <f>H664*((100-$H$9)/100)</f>
        <v>1116.18</v>
      </c>
    </row>
    <row r="665" spans="1:9" outlineLevel="4">
      <c r="A665" s="47" t="s">
        <v>2777</v>
      </c>
      <c r="B665" s="1" t="s">
        <v>2765</v>
      </c>
      <c r="C665" s="29" t="s">
        <v>4</v>
      </c>
      <c r="D665" s="30">
        <v>32</v>
      </c>
      <c r="E665" s="30">
        <v>1</v>
      </c>
      <c r="F665" s="30">
        <v>1</v>
      </c>
      <c r="G665" s="31">
        <v>1378</v>
      </c>
      <c r="H665" s="33">
        <f>G665*((100-$H$9)/100)</f>
        <v>1240.2</v>
      </c>
      <c r="I665" s="33">
        <f>H665*((100-$H$9)/100)</f>
        <v>1116.18</v>
      </c>
    </row>
    <row r="666" spans="1:9" outlineLevel="4">
      <c r="A666" s="47" t="s">
        <v>2778</v>
      </c>
      <c r="B666" s="1" t="s">
        <v>2766</v>
      </c>
      <c r="C666" s="29" t="s">
        <v>4</v>
      </c>
      <c r="D666" s="30">
        <v>16</v>
      </c>
      <c r="E666" s="30">
        <v>1</v>
      </c>
      <c r="F666" s="30">
        <v>1</v>
      </c>
      <c r="G666" s="31">
        <v>1768</v>
      </c>
      <c r="H666" s="33">
        <f>G666*((100-$H$9)/100)</f>
        <v>1591.2</v>
      </c>
      <c r="I666" s="33">
        <f>H666*((100-$H$9)/100)</f>
        <v>1432.0800000000002</v>
      </c>
    </row>
    <row r="667" spans="1:9" outlineLevel="4">
      <c r="A667" s="47" t="s">
        <v>2779</v>
      </c>
      <c r="B667" s="1" t="s">
        <v>2767</v>
      </c>
      <c r="C667" s="29" t="s">
        <v>4</v>
      </c>
      <c r="D667" s="30">
        <v>16</v>
      </c>
      <c r="E667" s="30">
        <v>1</v>
      </c>
      <c r="F667" s="30">
        <v>1</v>
      </c>
      <c r="G667" s="31">
        <v>1768</v>
      </c>
      <c r="H667" s="33">
        <f>G667*((100-$H$9)/100)</f>
        <v>1591.2</v>
      </c>
      <c r="I667" s="33">
        <f>H667*((100-$H$9)/100)</f>
        <v>1432.0800000000002</v>
      </c>
    </row>
    <row r="668" spans="1:9" outlineLevel="4">
      <c r="A668" s="47" t="s">
        <v>2780</v>
      </c>
      <c r="B668" s="1" t="s">
        <v>2768</v>
      </c>
      <c r="C668" s="29" t="s">
        <v>4</v>
      </c>
      <c r="D668" s="30">
        <v>16</v>
      </c>
      <c r="E668" s="30">
        <v>1</v>
      </c>
      <c r="F668" s="30">
        <v>1</v>
      </c>
      <c r="G668" s="31">
        <v>1768</v>
      </c>
      <c r="H668" s="33">
        <f>G668*((100-$H$9)/100)</f>
        <v>1591.2</v>
      </c>
      <c r="I668" s="33">
        <f>H668*((100-$H$9)/100)</f>
        <v>1432.0800000000002</v>
      </c>
    </row>
    <row r="669" spans="1:9" outlineLevel="4">
      <c r="A669" s="47" t="s">
        <v>2781</v>
      </c>
      <c r="B669" s="1" t="s">
        <v>2769</v>
      </c>
      <c r="C669" s="29" t="s">
        <v>4</v>
      </c>
      <c r="D669" s="30">
        <v>16</v>
      </c>
      <c r="E669" s="30">
        <v>1</v>
      </c>
      <c r="F669" s="30">
        <v>1</v>
      </c>
      <c r="G669" s="31">
        <v>1768</v>
      </c>
      <c r="H669" s="33">
        <f>G669*((100-$H$9)/100)</f>
        <v>1591.2</v>
      </c>
      <c r="I669" s="33">
        <f>H669*((100-$H$9)/100)</f>
        <v>1432.0800000000002</v>
      </c>
    </row>
    <row r="670" spans="1:9" outlineLevel="4">
      <c r="A670" s="47" t="s">
        <v>2782</v>
      </c>
      <c r="B670" s="1" t="s">
        <v>2770</v>
      </c>
      <c r="C670" s="29" t="s">
        <v>4</v>
      </c>
      <c r="D670" s="30">
        <v>16</v>
      </c>
      <c r="E670" s="30">
        <v>1</v>
      </c>
      <c r="F670" s="30">
        <v>1</v>
      </c>
      <c r="G670" s="31">
        <v>1768</v>
      </c>
      <c r="H670" s="33">
        <f>G670*((100-$H$9)/100)</f>
        <v>1591.2</v>
      </c>
      <c r="I670" s="33">
        <f>H670*((100-$H$9)/100)</f>
        <v>1432.0800000000002</v>
      </c>
    </row>
    <row r="671" spans="1:9" outlineLevel="4">
      <c r="A671" s="47" t="s">
        <v>2783</v>
      </c>
      <c r="B671" s="1" t="s">
        <v>2771</v>
      </c>
      <c r="C671" s="29" t="s">
        <v>4</v>
      </c>
      <c r="D671" s="30">
        <v>16</v>
      </c>
      <c r="E671" s="30">
        <v>1</v>
      </c>
      <c r="F671" s="30">
        <v>1</v>
      </c>
      <c r="G671" s="31">
        <v>1768</v>
      </c>
      <c r="H671" s="33">
        <f>G671*((100-$H$9)/100)</f>
        <v>1591.2</v>
      </c>
      <c r="I671" s="33">
        <f>H671*((100-$H$9)/100)</f>
        <v>1432.0800000000002</v>
      </c>
    </row>
    <row r="672" spans="1:9" outlineLevel="2">
      <c r="A672" s="23" t="s">
        <v>2905</v>
      </c>
      <c r="B672" s="24"/>
      <c r="C672" s="24"/>
      <c r="D672" s="25"/>
      <c r="E672" s="25"/>
      <c r="F672" s="25"/>
      <c r="G672" s="26"/>
      <c r="H672" s="33"/>
      <c r="I672" s="33"/>
    </row>
    <row r="673" spans="1:9" outlineLevel="4">
      <c r="A673" s="47" t="s">
        <v>715</v>
      </c>
      <c r="B673" s="1" t="s">
        <v>716</v>
      </c>
      <c r="C673" s="29" t="s">
        <v>4</v>
      </c>
      <c r="D673" s="30">
        <v>32</v>
      </c>
      <c r="E673" s="30">
        <v>1</v>
      </c>
      <c r="F673" s="30">
        <v>1</v>
      </c>
      <c r="G673" s="31">
        <v>1378</v>
      </c>
      <c r="H673" s="33">
        <f>G673*((100-$H$9)/100)</f>
        <v>1240.2</v>
      </c>
      <c r="I673" s="33">
        <f>H673*((100-$H$9)/100)</f>
        <v>1116.18</v>
      </c>
    </row>
    <row r="674" spans="1:9" outlineLevel="4">
      <c r="A674" s="47" t="s">
        <v>717</v>
      </c>
      <c r="B674" s="1" t="s">
        <v>724</v>
      </c>
      <c r="C674" s="29" t="s">
        <v>4</v>
      </c>
      <c r="D674" s="30">
        <v>32</v>
      </c>
      <c r="E674" s="30">
        <v>1</v>
      </c>
      <c r="F674" s="30">
        <v>1</v>
      </c>
      <c r="G674" s="31">
        <v>1378</v>
      </c>
      <c r="H674" s="33">
        <f>G674*((100-$H$9)/100)</f>
        <v>1240.2</v>
      </c>
      <c r="I674" s="33">
        <f>H674*((100-$H$9)/100)</f>
        <v>1116.18</v>
      </c>
    </row>
    <row r="675" spans="1:9" outlineLevel="4">
      <c r="A675" s="47" t="s">
        <v>718</v>
      </c>
      <c r="B675" s="1" t="s">
        <v>725</v>
      </c>
      <c r="C675" s="29" t="s">
        <v>4</v>
      </c>
      <c r="D675" s="30">
        <v>32</v>
      </c>
      <c r="E675" s="30">
        <v>1</v>
      </c>
      <c r="F675" s="30">
        <v>1</v>
      </c>
      <c r="G675" s="31">
        <v>1378</v>
      </c>
      <c r="H675" s="33">
        <f>G675*((100-$H$9)/100)</f>
        <v>1240.2</v>
      </c>
      <c r="I675" s="33">
        <f>H675*((100-$H$9)/100)</f>
        <v>1116.18</v>
      </c>
    </row>
    <row r="676" spans="1:9" outlineLevel="4">
      <c r="A676" s="47" t="s">
        <v>719</v>
      </c>
      <c r="B676" s="1" t="s">
        <v>726</v>
      </c>
      <c r="C676" s="29" t="s">
        <v>4</v>
      </c>
      <c r="D676" s="30">
        <v>32</v>
      </c>
      <c r="E676" s="30">
        <v>1</v>
      </c>
      <c r="F676" s="30">
        <v>1</v>
      </c>
      <c r="G676" s="31">
        <v>1378</v>
      </c>
      <c r="H676" s="33">
        <f>G676*((100-$H$9)/100)</f>
        <v>1240.2</v>
      </c>
      <c r="I676" s="33">
        <f>H676*((100-$H$9)/100)</f>
        <v>1116.18</v>
      </c>
    </row>
    <row r="677" spans="1:9" outlineLevel="4">
      <c r="A677" s="47" t="s">
        <v>720</v>
      </c>
      <c r="B677" s="1" t="s">
        <v>727</v>
      </c>
      <c r="C677" s="29" t="s">
        <v>4</v>
      </c>
      <c r="D677" s="30">
        <v>32</v>
      </c>
      <c r="E677" s="30">
        <v>1</v>
      </c>
      <c r="F677" s="30">
        <v>1</v>
      </c>
      <c r="G677" s="31">
        <v>1378</v>
      </c>
      <c r="H677" s="33">
        <f>G677*((100-$H$9)/100)</f>
        <v>1240.2</v>
      </c>
      <c r="I677" s="33">
        <f>H677*((100-$H$9)/100)</f>
        <v>1116.18</v>
      </c>
    </row>
    <row r="678" spans="1:9" outlineLevel="4">
      <c r="A678" s="47" t="s">
        <v>721</v>
      </c>
      <c r="B678" s="1" t="s">
        <v>728</v>
      </c>
      <c r="C678" s="29" t="s">
        <v>4</v>
      </c>
      <c r="D678" s="30">
        <v>32</v>
      </c>
      <c r="E678" s="30">
        <v>1</v>
      </c>
      <c r="F678" s="30">
        <v>1</v>
      </c>
      <c r="G678" s="31">
        <v>1378</v>
      </c>
      <c r="H678" s="33">
        <f>G678*((100-$H$9)/100)</f>
        <v>1240.2</v>
      </c>
      <c r="I678" s="33">
        <f>H678*((100-$H$9)/100)</f>
        <v>1116.18</v>
      </c>
    </row>
    <row r="679" spans="1:9" outlineLevel="4">
      <c r="A679" s="47" t="s">
        <v>722</v>
      </c>
      <c r="B679" s="1" t="s">
        <v>729</v>
      </c>
      <c r="C679" s="29" t="s">
        <v>4</v>
      </c>
      <c r="D679" s="30">
        <v>32</v>
      </c>
      <c r="E679" s="30">
        <v>1</v>
      </c>
      <c r="F679" s="30">
        <v>1</v>
      </c>
      <c r="G679" s="31">
        <v>1378</v>
      </c>
      <c r="H679" s="33">
        <f>G679*((100-$H$9)/100)</f>
        <v>1240.2</v>
      </c>
      <c r="I679" s="33">
        <f>H679*((100-$H$9)/100)</f>
        <v>1116.18</v>
      </c>
    </row>
    <row r="680" spans="1:9" outlineLevel="4">
      <c r="A680" s="47" t="s">
        <v>723</v>
      </c>
      <c r="B680" s="1" t="s">
        <v>730</v>
      </c>
      <c r="C680" s="29" t="s">
        <v>4</v>
      </c>
      <c r="D680" s="30">
        <v>32</v>
      </c>
      <c r="E680" s="30">
        <v>1</v>
      </c>
      <c r="F680" s="30">
        <v>1</v>
      </c>
      <c r="G680" s="31">
        <v>1378</v>
      </c>
      <c r="H680" s="33">
        <f>G680*((100-$H$9)/100)</f>
        <v>1240.2</v>
      </c>
      <c r="I680" s="33">
        <f>H680*((100-$H$9)/100)</f>
        <v>1116.18</v>
      </c>
    </row>
    <row r="681" spans="1:9" outlineLevel="4">
      <c r="A681" s="47" t="s">
        <v>747</v>
      </c>
      <c r="B681" s="1" t="s">
        <v>763</v>
      </c>
      <c r="C681" s="29" t="s">
        <v>4</v>
      </c>
      <c r="D681" s="30">
        <v>16</v>
      </c>
      <c r="E681" s="30">
        <v>1</v>
      </c>
      <c r="F681" s="30">
        <v>1</v>
      </c>
      <c r="G681" s="31">
        <v>1768</v>
      </c>
      <c r="H681" s="33">
        <f>G681*((100-$H$9)/100)</f>
        <v>1591.2</v>
      </c>
      <c r="I681" s="33">
        <f>H681*((100-$H$9)/100)</f>
        <v>1432.0800000000002</v>
      </c>
    </row>
    <row r="682" spans="1:9" outlineLevel="4">
      <c r="A682" s="47" t="s">
        <v>748</v>
      </c>
      <c r="B682" s="1" t="s">
        <v>764</v>
      </c>
      <c r="C682" s="29" t="s">
        <v>4</v>
      </c>
      <c r="D682" s="30">
        <v>16</v>
      </c>
      <c r="E682" s="30">
        <v>1</v>
      </c>
      <c r="F682" s="30">
        <v>1</v>
      </c>
      <c r="G682" s="31">
        <v>1768</v>
      </c>
      <c r="H682" s="33">
        <f>G682*((100-$H$9)/100)</f>
        <v>1591.2</v>
      </c>
      <c r="I682" s="33">
        <f>H682*((100-$H$9)/100)</f>
        <v>1432.0800000000002</v>
      </c>
    </row>
    <row r="683" spans="1:9" outlineLevel="4">
      <c r="A683" s="47" t="s">
        <v>749</v>
      </c>
      <c r="B683" s="1" t="s">
        <v>765</v>
      </c>
      <c r="C683" s="29" t="s">
        <v>4</v>
      </c>
      <c r="D683" s="30">
        <v>16</v>
      </c>
      <c r="E683" s="30">
        <v>1</v>
      </c>
      <c r="F683" s="30">
        <v>1</v>
      </c>
      <c r="G683" s="31">
        <v>1768</v>
      </c>
      <c r="H683" s="33">
        <f>G683*((100-$H$9)/100)</f>
        <v>1591.2</v>
      </c>
      <c r="I683" s="33">
        <f>H683*((100-$H$9)/100)</f>
        <v>1432.0800000000002</v>
      </c>
    </row>
    <row r="684" spans="1:9" outlineLevel="4">
      <c r="A684" s="47" t="s">
        <v>750</v>
      </c>
      <c r="B684" s="1" t="s">
        <v>766</v>
      </c>
      <c r="C684" s="29" t="s">
        <v>4</v>
      </c>
      <c r="D684" s="30">
        <v>16</v>
      </c>
      <c r="E684" s="30">
        <v>1</v>
      </c>
      <c r="F684" s="30">
        <v>1</v>
      </c>
      <c r="G684" s="31">
        <v>1768</v>
      </c>
      <c r="H684" s="33">
        <f>G684*((100-$H$9)/100)</f>
        <v>1591.2</v>
      </c>
      <c r="I684" s="33">
        <f>H684*((100-$H$9)/100)</f>
        <v>1432.0800000000002</v>
      </c>
    </row>
    <row r="685" spans="1:9" outlineLevel="4">
      <c r="A685" s="47" t="s">
        <v>751</v>
      </c>
      <c r="B685" s="1" t="s">
        <v>767</v>
      </c>
      <c r="C685" s="29" t="s">
        <v>4</v>
      </c>
      <c r="D685" s="30">
        <v>16</v>
      </c>
      <c r="E685" s="30">
        <v>1</v>
      </c>
      <c r="F685" s="30">
        <v>1</v>
      </c>
      <c r="G685" s="31">
        <v>1768</v>
      </c>
      <c r="H685" s="33">
        <f>G685*((100-$H$9)/100)</f>
        <v>1591.2</v>
      </c>
      <c r="I685" s="33">
        <f>H685*((100-$H$9)/100)</f>
        <v>1432.0800000000002</v>
      </c>
    </row>
    <row r="686" spans="1:9" outlineLevel="4">
      <c r="A686" s="47" t="s">
        <v>752</v>
      </c>
      <c r="B686" s="1" t="s">
        <v>768</v>
      </c>
      <c r="C686" s="29" t="s">
        <v>4</v>
      </c>
      <c r="D686" s="30">
        <v>16</v>
      </c>
      <c r="E686" s="30">
        <v>1</v>
      </c>
      <c r="F686" s="30">
        <v>1</v>
      </c>
      <c r="G686" s="31">
        <v>1768</v>
      </c>
      <c r="H686" s="33">
        <f>G686*((100-$H$9)/100)</f>
        <v>1591.2</v>
      </c>
      <c r="I686" s="33">
        <f>H686*((100-$H$9)/100)</f>
        <v>1432.0800000000002</v>
      </c>
    </row>
    <row r="687" spans="1:9" outlineLevel="4">
      <c r="A687" s="47" t="s">
        <v>753</v>
      </c>
      <c r="B687" s="1" t="s">
        <v>769</v>
      </c>
      <c r="C687" s="29" t="s">
        <v>4</v>
      </c>
      <c r="D687" s="30">
        <v>16</v>
      </c>
      <c r="E687" s="30">
        <v>1</v>
      </c>
      <c r="F687" s="30">
        <v>1</v>
      </c>
      <c r="G687" s="31">
        <v>1768</v>
      </c>
      <c r="H687" s="33">
        <f>G687*((100-$H$9)/100)</f>
        <v>1591.2</v>
      </c>
      <c r="I687" s="33">
        <f>H687*((100-$H$9)/100)</f>
        <v>1432.0800000000002</v>
      </c>
    </row>
    <row r="688" spans="1:9" outlineLevel="4">
      <c r="A688" s="47" t="s">
        <v>754</v>
      </c>
      <c r="B688" s="1" t="s">
        <v>770</v>
      </c>
      <c r="C688" s="29" t="s">
        <v>4</v>
      </c>
      <c r="D688" s="30">
        <v>16</v>
      </c>
      <c r="E688" s="30">
        <v>1</v>
      </c>
      <c r="F688" s="30">
        <v>1</v>
      </c>
      <c r="G688" s="31">
        <v>1768</v>
      </c>
      <c r="H688" s="33">
        <f>G688*((100-$H$9)/100)</f>
        <v>1591.2</v>
      </c>
      <c r="I688" s="33">
        <f>H688*((100-$H$9)/100)</f>
        <v>1432.0800000000002</v>
      </c>
    </row>
    <row r="689" spans="1:9" outlineLevel="4">
      <c r="A689" s="47" t="s">
        <v>731</v>
      </c>
      <c r="B689" s="1" t="s">
        <v>732</v>
      </c>
      <c r="C689" s="29" t="s">
        <v>4</v>
      </c>
      <c r="D689" s="30">
        <v>32</v>
      </c>
      <c r="E689" s="30">
        <v>1</v>
      </c>
      <c r="F689" s="30">
        <v>1</v>
      </c>
      <c r="G689" s="31">
        <v>1378</v>
      </c>
      <c r="H689" s="33">
        <f>G689*((100-$H$9)/100)</f>
        <v>1240.2</v>
      </c>
      <c r="I689" s="33">
        <f>H689*((100-$H$9)/100)</f>
        <v>1116.18</v>
      </c>
    </row>
    <row r="690" spans="1:9" outlineLevel="4">
      <c r="A690" s="47" t="s">
        <v>733</v>
      </c>
      <c r="B690" s="1" t="s">
        <v>734</v>
      </c>
      <c r="C690" s="29" t="s">
        <v>4</v>
      </c>
      <c r="D690" s="30">
        <v>32</v>
      </c>
      <c r="E690" s="30">
        <v>1</v>
      </c>
      <c r="F690" s="30">
        <v>1</v>
      </c>
      <c r="G690" s="31">
        <v>1378</v>
      </c>
      <c r="H690" s="33">
        <f>G690*((100-$H$9)/100)</f>
        <v>1240.2</v>
      </c>
      <c r="I690" s="33">
        <f>H690*((100-$H$9)/100)</f>
        <v>1116.18</v>
      </c>
    </row>
    <row r="691" spans="1:9" outlineLevel="4">
      <c r="A691" s="47" t="s">
        <v>735</v>
      </c>
      <c r="B691" s="1" t="s">
        <v>736</v>
      </c>
      <c r="C691" s="29" t="s">
        <v>4</v>
      </c>
      <c r="D691" s="30">
        <v>32</v>
      </c>
      <c r="E691" s="30">
        <v>1</v>
      </c>
      <c r="F691" s="30">
        <v>1</v>
      </c>
      <c r="G691" s="31">
        <v>1378</v>
      </c>
      <c r="H691" s="33">
        <f>G691*((100-$H$9)/100)</f>
        <v>1240.2</v>
      </c>
      <c r="I691" s="33">
        <f>H691*((100-$H$9)/100)</f>
        <v>1116.18</v>
      </c>
    </row>
    <row r="692" spans="1:9" outlineLevel="4">
      <c r="A692" s="47" t="s">
        <v>737</v>
      </c>
      <c r="B692" s="1" t="s">
        <v>738</v>
      </c>
      <c r="C692" s="29" t="s">
        <v>4</v>
      </c>
      <c r="D692" s="30">
        <v>32</v>
      </c>
      <c r="E692" s="30">
        <v>1</v>
      </c>
      <c r="F692" s="30">
        <v>1</v>
      </c>
      <c r="G692" s="31">
        <v>1378</v>
      </c>
      <c r="H692" s="33">
        <f>G692*((100-$H$9)/100)</f>
        <v>1240.2</v>
      </c>
      <c r="I692" s="33">
        <f>H692*((100-$H$9)/100)</f>
        <v>1116.18</v>
      </c>
    </row>
    <row r="693" spans="1:9" outlineLevel="4">
      <c r="A693" s="47" t="s">
        <v>739</v>
      </c>
      <c r="B693" s="1" t="s">
        <v>740</v>
      </c>
      <c r="C693" s="29" t="s">
        <v>4</v>
      </c>
      <c r="D693" s="30">
        <v>32</v>
      </c>
      <c r="E693" s="30">
        <v>1</v>
      </c>
      <c r="F693" s="30">
        <v>1</v>
      </c>
      <c r="G693" s="31">
        <v>1378</v>
      </c>
      <c r="H693" s="33">
        <f>G693*((100-$H$9)/100)</f>
        <v>1240.2</v>
      </c>
      <c r="I693" s="33">
        <f>H693*((100-$H$9)/100)</f>
        <v>1116.18</v>
      </c>
    </row>
    <row r="694" spans="1:9" outlineLevel="4">
      <c r="A694" s="47" t="s">
        <v>741</v>
      </c>
      <c r="B694" s="1" t="s">
        <v>742</v>
      </c>
      <c r="C694" s="29" t="s">
        <v>4</v>
      </c>
      <c r="D694" s="30">
        <v>32</v>
      </c>
      <c r="E694" s="30">
        <v>1</v>
      </c>
      <c r="F694" s="30">
        <v>1</v>
      </c>
      <c r="G694" s="31">
        <v>1378</v>
      </c>
      <c r="H694" s="33">
        <f>G694*((100-$H$9)/100)</f>
        <v>1240.2</v>
      </c>
      <c r="I694" s="33">
        <f>H694*((100-$H$9)/100)</f>
        <v>1116.18</v>
      </c>
    </row>
    <row r="695" spans="1:9" outlineLevel="4">
      <c r="A695" s="47" t="s">
        <v>743</v>
      </c>
      <c r="B695" s="1" t="s">
        <v>744</v>
      </c>
      <c r="C695" s="29" t="s">
        <v>4</v>
      </c>
      <c r="D695" s="30">
        <v>32</v>
      </c>
      <c r="E695" s="30">
        <v>1</v>
      </c>
      <c r="F695" s="30">
        <v>1</v>
      </c>
      <c r="G695" s="31">
        <v>1378</v>
      </c>
      <c r="H695" s="33">
        <f>G695*((100-$H$9)/100)</f>
        <v>1240.2</v>
      </c>
      <c r="I695" s="33">
        <f>H695*((100-$H$9)/100)</f>
        <v>1116.18</v>
      </c>
    </row>
    <row r="696" spans="1:9" outlineLevel="4">
      <c r="A696" s="47" t="s">
        <v>745</v>
      </c>
      <c r="B696" s="1" t="s">
        <v>746</v>
      </c>
      <c r="C696" s="29" t="s">
        <v>4</v>
      </c>
      <c r="D696" s="30">
        <v>32</v>
      </c>
      <c r="E696" s="30">
        <v>1</v>
      </c>
      <c r="F696" s="30">
        <v>1</v>
      </c>
      <c r="G696" s="31">
        <v>1378</v>
      </c>
      <c r="H696" s="33">
        <f>G696*((100-$H$9)/100)</f>
        <v>1240.2</v>
      </c>
      <c r="I696" s="33">
        <f>H696*((100-$H$9)/100)</f>
        <v>1116.18</v>
      </c>
    </row>
    <row r="697" spans="1:9" outlineLevel="4">
      <c r="A697" s="47" t="s">
        <v>755</v>
      </c>
      <c r="B697" s="1" t="s">
        <v>771</v>
      </c>
      <c r="C697" s="29" t="s">
        <v>4</v>
      </c>
      <c r="D697" s="30">
        <v>16</v>
      </c>
      <c r="E697" s="30">
        <v>1</v>
      </c>
      <c r="F697" s="30">
        <v>1</v>
      </c>
      <c r="G697" s="31">
        <v>1768</v>
      </c>
      <c r="H697" s="33">
        <f>G697*((100-$H$9)/100)</f>
        <v>1591.2</v>
      </c>
      <c r="I697" s="33">
        <f>H697*((100-$H$9)/100)</f>
        <v>1432.0800000000002</v>
      </c>
    </row>
    <row r="698" spans="1:9" outlineLevel="4">
      <c r="A698" s="47" t="s">
        <v>756</v>
      </c>
      <c r="B698" s="1" t="s">
        <v>772</v>
      </c>
      <c r="C698" s="29" t="s">
        <v>4</v>
      </c>
      <c r="D698" s="30">
        <v>16</v>
      </c>
      <c r="E698" s="30">
        <v>1</v>
      </c>
      <c r="F698" s="30">
        <v>1</v>
      </c>
      <c r="G698" s="31">
        <v>1768</v>
      </c>
      <c r="H698" s="33">
        <f>G698*((100-$H$9)/100)</f>
        <v>1591.2</v>
      </c>
      <c r="I698" s="33">
        <f>H698*((100-$H$9)/100)</f>
        <v>1432.0800000000002</v>
      </c>
    </row>
    <row r="699" spans="1:9" outlineLevel="4">
      <c r="A699" s="47" t="s">
        <v>757</v>
      </c>
      <c r="B699" s="1" t="s">
        <v>773</v>
      </c>
      <c r="C699" s="29" t="s">
        <v>4</v>
      </c>
      <c r="D699" s="30">
        <v>16</v>
      </c>
      <c r="E699" s="30">
        <v>1</v>
      </c>
      <c r="F699" s="30">
        <v>1</v>
      </c>
      <c r="G699" s="31">
        <v>1768</v>
      </c>
      <c r="H699" s="33">
        <f>G699*((100-$H$9)/100)</f>
        <v>1591.2</v>
      </c>
      <c r="I699" s="33">
        <f>H699*((100-$H$9)/100)</f>
        <v>1432.0800000000002</v>
      </c>
    </row>
    <row r="700" spans="1:9" outlineLevel="4">
      <c r="A700" s="47" t="s">
        <v>758</v>
      </c>
      <c r="B700" s="1" t="s">
        <v>774</v>
      </c>
      <c r="C700" s="29" t="s">
        <v>4</v>
      </c>
      <c r="D700" s="30">
        <v>16</v>
      </c>
      <c r="E700" s="30">
        <v>1</v>
      </c>
      <c r="F700" s="30">
        <v>1</v>
      </c>
      <c r="G700" s="31">
        <v>1768</v>
      </c>
      <c r="H700" s="33">
        <f>G700*((100-$H$9)/100)</f>
        <v>1591.2</v>
      </c>
      <c r="I700" s="33">
        <f>H700*((100-$H$9)/100)</f>
        <v>1432.0800000000002</v>
      </c>
    </row>
    <row r="701" spans="1:9" outlineLevel="4">
      <c r="A701" s="47" t="s">
        <v>759</v>
      </c>
      <c r="B701" s="1" t="s">
        <v>775</v>
      </c>
      <c r="C701" s="29" t="s">
        <v>4</v>
      </c>
      <c r="D701" s="30">
        <v>16</v>
      </c>
      <c r="E701" s="30">
        <v>1</v>
      </c>
      <c r="F701" s="30">
        <v>1</v>
      </c>
      <c r="G701" s="31">
        <v>1768</v>
      </c>
      <c r="H701" s="33">
        <f>G701*((100-$H$9)/100)</f>
        <v>1591.2</v>
      </c>
      <c r="I701" s="33">
        <f>H701*((100-$H$9)/100)</f>
        <v>1432.0800000000002</v>
      </c>
    </row>
    <row r="702" spans="1:9" outlineLevel="4">
      <c r="A702" s="47" t="s">
        <v>760</v>
      </c>
      <c r="B702" s="1" t="s">
        <v>776</v>
      </c>
      <c r="C702" s="29" t="s">
        <v>4</v>
      </c>
      <c r="D702" s="30">
        <v>16</v>
      </c>
      <c r="E702" s="30">
        <v>1</v>
      </c>
      <c r="F702" s="30">
        <v>1</v>
      </c>
      <c r="G702" s="31">
        <v>1768</v>
      </c>
      <c r="H702" s="33">
        <f>G702*((100-$H$9)/100)</f>
        <v>1591.2</v>
      </c>
      <c r="I702" s="33">
        <f>H702*((100-$H$9)/100)</f>
        <v>1432.0800000000002</v>
      </c>
    </row>
    <row r="703" spans="1:9" outlineLevel="4">
      <c r="A703" s="47" t="s">
        <v>761</v>
      </c>
      <c r="B703" s="1" t="s">
        <v>777</v>
      </c>
      <c r="C703" s="29" t="s">
        <v>4</v>
      </c>
      <c r="D703" s="30">
        <v>16</v>
      </c>
      <c r="E703" s="30">
        <v>1</v>
      </c>
      <c r="F703" s="30">
        <v>1</v>
      </c>
      <c r="G703" s="31">
        <v>1768</v>
      </c>
      <c r="H703" s="33">
        <f>G703*((100-$H$9)/100)</f>
        <v>1591.2</v>
      </c>
      <c r="I703" s="33">
        <f>H703*((100-$H$9)/100)</f>
        <v>1432.0800000000002</v>
      </c>
    </row>
    <row r="704" spans="1:9" outlineLevel="4">
      <c r="A704" s="47" t="s">
        <v>762</v>
      </c>
      <c r="B704" s="1" t="s">
        <v>778</v>
      </c>
      <c r="C704" s="29" t="s">
        <v>4</v>
      </c>
      <c r="D704" s="30">
        <v>16</v>
      </c>
      <c r="E704" s="30">
        <v>1</v>
      </c>
      <c r="F704" s="30">
        <v>1</v>
      </c>
      <c r="G704" s="31">
        <v>1768</v>
      </c>
      <c r="H704" s="33">
        <f>G704*((100-$H$9)/100)</f>
        <v>1591.2</v>
      </c>
      <c r="I704" s="33">
        <f>H704*((100-$H$9)/100)</f>
        <v>1432.0800000000002</v>
      </c>
    </row>
    <row r="705" spans="1:9" outlineLevel="1">
      <c r="A705" s="17" t="s">
        <v>2853</v>
      </c>
      <c r="B705" s="38"/>
      <c r="C705" s="38"/>
      <c r="D705" s="14"/>
      <c r="E705" s="14"/>
      <c r="F705" s="14"/>
      <c r="G705" s="15"/>
      <c r="H705" s="33"/>
      <c r="I705" s="33"/>
    </row>
    <row r="706" spans="1:9" outlineLevel="2">
      <c r="A706" s="23" t="s">
        <v>2906</v>
      </c>
      <c r="B706" s="24"/>
      <c r="C706" s="24"/>
      <c r="D706" s="25"/>
      <c r="E706" s="25"/>
      <c r="F706" s="25"/>
      <c r="G706" s="26"/>
      <c r="H706" s="33"/>
      <c r="I706" s="33"/>
    </row>
    <row r="707" spans="1:9" outlineLevel="3">
      <c r="A707" s="42" t="s">
        <v>2939</v>
      </c>
      <c r="B707" s="43"/>
      <c r="C707" s="44"/>
      <c r="D707" s="45"/>
      <c r="E707" s="45"/>
      <c r="F707" s="45"/>
      <c r="G707" s="46"/>
      <c r="H707" s="33"/>
      <c r="I707" s="33"/>
    </row>
    <row r="708" spans="1:9" outlineLevel="4">
      <c r="A708" s="47" t="s">
        <v>849</v>
      </c>
      <c r="B708" s="1" t="s">
        <v>850</v>
      </c>
      <c r="C708" s="29" t="s">
        <v>4</v>
      </c>
      <c r="D708" s="30">
        <v>60</v>
      </c>
      <c r="E708" s="30">
        <v>6</v>
      </c>
      <c r="F708" s="30">
        <v>6</v>
      </c>
      <c r="G708" s="31">
        <v>806</v>
      </c>
      <c r="H708" s="33">
        <f>G708*((100-$H$9)/100)</f>
        <v>725.4</v>
      </c>
      <c r="I708" s="33">
        <f>H708*((100-$H$9)/100)</f>
        <v>652.86</v>
      </c>
    </row>
    <row r="709" spans="1:9" outlineLevel="4">
      <c r="A709" s="47" t="s">
        <v>851</v>
      </c>
      <c r="B709" s="1" t="s">
        <v>852</v>
      </c>
      <c r="C709" s="29" t="s">
        <v>4</v>
      </c>
      <c r="D709" s="30">
        <v>60</v>
      </c>
      <c r="E709" s="30">
        <v>6</v>
      </c>
      <c r="F709" s="30">
        <v>6</v>
      </c>
      <c r="G709" s="31">
        <v>806</v>
      </c>
      <c r="H709" s="33">
        <f>G709*((100-$H$9)/100)</f>
        <v>725.4</v>
      </c>
      <c r="I709" s="33">
        <f>H709*((100-$H$9)/100)</f>
        <v>652.86</v>
      </c>
    </row>
    <row r="710" spans="1:9" outlineLevel="4">
      <c r="A710" s="47" t="s">
        <v>853</v>
      </c>
      <c r="B710" s="1" t="s">
        <v>855</v>
      </c>
      <c r="C710" s="29" t="s">
        <v>4</v>
      </c>
      <c r="D710" s="30">
        <v>60</v>
      </c>
      <c r="E710" s="30">
        <v>6</v>
      </c>
      <c r="F710" s="30">
        <v>6</v>
      </c>
      <c r="G710" s="31">
        <v>754</v>
      </c>
      <c r="H710" s="33">
        <f>G710*((100-$H$9)/100)</f>
        <v>678.6</v>
      </c>
      <c r="I710" s="33">
        <f>H710*((100-$H$9)/100)</f>
        <v>610.74</v>
      </c>
    </row>
    <row r="711" spans="1:9" outlineLevel="4">
      <c r="A711" s="47" t="s">
        <v>854</v>
      </c>
      <c r="B711" s="1" t="s">
        <v>856</v>
      </c>
      <c r="C711" s="29" t="s">
        <v>4</v>
      </c>
      <c r="D711" s="30">
        <v>60</v>
      </c>
      <c r="E711" s="30">
        <v>6</v>
      </c>
      <c r="F711" s="30">
        <v>6</v>
      </c>
      <c r="G711" s="31">
        <v>806</v>
      </c>
      <c r="H711" s="33">
        <f>G711*((100-$H$9)/100)</f>
        <v>725.4</v>
      </c>
      <c r="I711" s="33">
        <f>H711*((100-$H$9)/100)</f>
        <v>652.86</v>
      </c>
    </row>
    <row r="712" spans="1:9" outlineLevel="4">
      <c r="A712" s="47" t="s">
        <v>857</v>
      </c>
      <c r="B712" s="1" t="s">
        <v>862</v>
      </c>
      <c r="C712" s="29" t="s">
        <v>4</v>
      </c>
      <c r="D712" s="30">
        <v>60</v>
      </c>
      <c r="E712" s="30">
        <v>6</v>
      </c>
      <c r="F712" s="30">
        <v>6</v>
      </c>
      <c r="G712" s="31">
        <v>754</v>
      </c>
      <c r="H712" s="33">
        <f>G712*((100-$H$9)/100)</f>
        <v>678.6</v>
      </c>
      <c r="I712" s="33">
        <f>H712*((100-$H$9)/100)</f>
        <v>610.74</v>
      </c>
    </row>
    <row r="713" spans="1:9" outlineLevel="4">
      <c r="A713" s="47" t="s">
        <v>858</v>
      </c>
      <c r="B713" s="1" t="s">
        <v>863</v>
      </c>
      <c r="C713" s="29" t="s">
        <v>4</v>
      </c>
      <c r="D713" s="30">
        <v>60</v>
      </c>
      <c r="E713" s="30">
        <v>6</v>
      </c>
      <c r="F713" s="30">
        <v>6</v>
      </c>
      <c r="G713" s="31">
        <v>806</v>
      </c>
      <c r="H713" s="33">
        <f>G713*((100-$H$9)/100)</f>
        <v>725.4</v>
      </c>
      <c r="I713" s="33">
        <f>H713*((100-$H$9)/100)</f>
        <v>652.86</v>
      </c>
    </row>
    <row r="714" spans="1:9" outlineLevel="4">
      <c r="A714" s="47" t="s">
        <v>859</v>
      </c>
      <c r="B714" s="1" t="s">
        <v>864</v>
      </c>
      <c r="C714" s="29" t="s">
        <v>4</v>
      </c>
      <c r="D714" s="30">
        <v>60</v>
      </c>
      <c r="E714" s="30">
        <v>6</v>
      </c>
      <c r="F714" s="30">
        <v>6</v>
      </c>
      <c r="G714" s="31">
        <v>832</v>
      </c>
      <c r="H714" s="33">
        <f>G714*((100-$H$9)/100)</f>
        <v>748.80000000000007</v>
      </c>
      <c r="I714" s="33">
        <f>H714*((100-$H$9)/100)</f>
        <v>673.92000000000007</v>
      </c>
    </row>
    <row r="715" spans="1:9" s="2" customFormat="1" outlineLevel="4">
      <c r="A715" s="47" t="s">
        <v>860</v>
      </c>
      <c r="B715" s="1" t="s">
        <v>865</v>
      </c>
      <c r="C715" s="29" t="s">
        <v>4</v>
      </c>
      <c r="D715" s="30">
        <v>60</v>
      </c>
      <c r="E715" s="30">
        <v>6</v>
      </c>
      <c r="F715" s="30">
        <v>6</v>
      </c>
      <c r="G715" s="31">
        <v>832</v>
      </c>
      <c r="H715" s="33">
        <f>G715*((100-$H$9)/100)</f>
        <v>748.80000000000007</v>
      </c>
      <c r="I715" s="33">
        <f>H715*((100-$H$9)/100)</f>
        <v>673.92000000000007</v>
      </c>
    </row>
    <row r="716" spans="1:9" s="2" customFormat="1" outlineLevel="4">
      <c r="A716" s="47" t="s">
        <v>861</v>
      </c>
      <c r="B716" s="1" t="s">
        <v>866</v>
      </c>
      <c r="C716" s="29" t="s">
        <v>4</v>
      </c>
      <c r="D716" s="30">
        <v>60</v>
      </c>
      <c r="E716" s="30">
        <v>6</v>
      </c>
      <c r="F716" s="30">
        <v>6</v>
      </c>
      <c r="G716" s="31">
        <v>832</v>
      </c>
      <c r="H716" s="33">
        <f>G716*((100-$H$9)/100)</f>
        <v>748.80000000000007</v>
      </c>
      <c r="I716" s="33">
        <f>H716*((100-$H$9)/100)</f>
        <v>673.92000000000007</v>
      </c>
    </row>
    <row r="717" spans="1:9" s="2" customFormat="1" outlineLevel="4">
      <c r="A717" s="47" t="s">
        <v>867</v>
      </c>
      <c r="B717" s="1" t="s">
        <v>876</v>
      </c>
      <c r="C717" s="29" t="s">
        <v>4</v>
      </c>
      <c r="D717" s="30">
        <v>30</v>
      </c>
      <c r="E717" s="30">
        <v>3</v>
      </c>
      <c r="F717" s="30">
        <v>3</v>
      </c>
      <c r="G717" s="31">
        <v>1144</v>
      </c>
      <c r="H717" s="33">
        <f>G717*((100-$H$9)/100)</f>
        <v>1029.6000000000001</v>
      </c>
      <c r="I717" s="33">
        <f>H717*((100-$H$9)/100)</f>
        <v>926.6400000000001</v>
      </c>
    </row>
    <row r="718" spans="1:9" s="2" customFormat="1" outlineLevel="4">
      <c r="A718" s="47" t="s">
        <v>868</v>
      </c>
      <c r="B718" s="1" t="s">
        <v>877</v>
      </c>
      <c r="C718" s="29" t="s">
        <v>4</v>
      </c>
      <c r="D718" s="30">
        <v>30</v>
      </c>
      <c r="E718" s="30">
        <v>3</v>
      </c>
      <c r="F718" s="30">
        <v>3</v>
      </c>
      <c r="G718" s="31">
        <v>1144</v>
      </c>
      <c r="H718" s="33">
        <f>G718*((100-$H$9)/100)</f>
        <v>1029.6000000000001</v>
      </c>
      <c r="I718" s="33">
        <f>H718*((100-$H$9)/100)</f>
        <v>926.6400000000001</v>
      </c>
    </row>
    <row r="719" spans="1:9" s="2" customFormat="1" outlineLevel="4">
      <c r="A719" s="47" t="s">
        <v>869</v>
      </c>
      <c r="B719" s="1" t="s">
        <v>878</v>
      </c>
      <c r="C719" s="29" t="s">
        <v>4</v>
      </c>
      <c r="D719" s="30">
        <v>30</v>
      </c>
      <c r="E719" s="30">
        <v>3</v>
      </c>
      <c r="F719" s="30">
        <v>3</v>
      </c>
      <c r="G719" s="31">
        <v>1144</v>
      </c>
      <c r="H719" s="33">
        <f>G719*((100-$H$9)/100)</f>
        <v>1029.6000000000001</v>
      </c>
      <c r="I719" s="33">
        <f>H719*((100-$H$9)/100)</f>
        <v>926.6400000000001</v>
      </c>
    </row>
    <row r="720" spans="1:9" s="2" customFormat="1" outlineLevel="4">
      <c r="A720" s="47" t="s">
        <v>870</v>
      </c>
      <c r="B720" s="1" t="s">
        <v>879</v>
      </c>
      <c r="C720" s="29" t="s">
        <v>4</v>
      </c>
      <c r="D720" s="30">
        <v>30</v>
      </c>
      <c r="E720" s="30">
        <v>3</v>
      </c>
      <c r="F720" s="30">
        <v>3</v>
      </c>
      <c r="G720" s="31">
        <v>1144</v>
      </c>
      <c r="H720" s="33">
        <f>G720*((100-$H$9)/100)</f>
        <v>1029.6000000000001</v>
      </c>
      <c r="I720" s="33">
        <f>H720*((100-$H$9)/100)</f>
        <v>926.6400000000001</v>
      </c>
    </row>
    <row r="721" spans="1:9" s="2" customFormat="1" outlineLevel="4">
      <c r="A721" s="47" t="s">
        <v>871</v>
      </c>
      <c r="B721" s="1" t="s">
        <v>880</v>
      </c>
      <c r="C721" s="29" t="s">
        <v>4</v>
      </c>
      <c r="D721" s="30">
        <v>30</v>
      </c>
      <c r="E721" s="30">
        <v>3</v>
      </c>
      <c r="F721" s="30">
        <v>3</v>
      </c>
      <c r="G721" s="31">
        <v>1144</v>
      </c>
      <c r="H721" s="33">
        <f>G721*((100-$H$9)/100)</f>
        <v>1029.6000000000001</v>
      </c>
      <c r="I721" s="33">
        <f>H721*((100-$H$9)/100)</f>
        <v>926.6400000000001</v>
      </c>
    </row>
    <row r="722" spans="1:9" s="2" customFormat="1" outlineLevel="4">
      <c r="A722" s="47" t="s">
        <v>872</v>
      </c>
      <c r="B722" s="1" t="s">
        <v>881</v>
      </c>
      <c r="C722" s="29" t="s">
        <v>4</v>
      </c>
      <c r="D722" s="30">
        <v>30</v>
      </c>
      <c r="E722" s="30">
        <v>3</v>
      </c>
      <c r="F722" s="30">
        <v>3</v>
      </c>
      <c r="G722" s="31">
        <v>1144</v>
      </c>
      <c r="H722" s="33">
        <f>G722*((100-$H$9)/100)</f>
        <v>1029.6000000000001</v>
      </c>
      <c r="I722" s="33">
        <f>H722*((100-$H$9)/100)</f>
        <v>926.6400000000001</v>
      </c>
    </row>
    <row r="723" spans="1:9" s="2" customFormat="1" outlineLevel="4">
      <c r="A723" s="47" t="s">
        <v>873</v>
      </c>
      <c r="B723" s="1" t="s">
        <v>882</v>
      </c>
      <c r="C723" s="29" t="s">
        <v>4</v>
      </c>
      <c r="D723" s="30">
        <v>30</v>
      </c>
      <c r="E723" s="30">
        <v>3</v>
      </c>
      <c r="F723" s="30">
        <v>3</v>
      </c>
      <c r="G723" s="31">
        <v>1196</v>
      </c>
      <c r="H723" s="33">
        <f>G723*((100-$H$9)/100)</f>
        <v>1076.4000000000001</v>
      </c>
      <c r="I723" s="33">
        <f>H723*((100-$H$9)/100)</f>
        <v>968.7600000000001</v>
      </c>
    </row>
    <row r="724" spans="1:9" s="2" customFormat="1" outlineLevel="4">
      <c r="A724" s="47" t="s">
        <v>874</v>
      </c>
      <c r="B724" s="1" t="s">
        <v>883</v>
      </c>
      <c r="C724" s="29" t="s">
        <v>4</v>
      </c>
      <c r="D724" s="30">
        <v>30</v>
      </c>
      <c r="E724" s="30">
        <v>3</v>
      </c>
      <c r="F724" s="30">
        <v>3</v>
      </c>
      <c r="G724" s="31">
        <v>1248</v>
      </c>
      <c r="H724" s="33">
        <f>G724*((100-$H$9)/100)</f>
        <v>1123.2</v>
      </c>
      <c r="I724" s="33">
        <f>H724*((100-$H$9)/100)</f>
        <v>1010.8800000000001</v>
      </c>
    </row>
    <row r="725" spans="1:9" s="2" customFormat="1" outlineLevel="4">
      <c r="A725" s="47" t="s">
        <v>875</v>
      </c>
      <c r="B725" s="1" t="s">
        <v>884</v>
      </c>
      <c r="C725" s="29" t="s">
        <v>4</v>
      </c>
      <c r="D725" s="30">
        <v>30</v>
      </c>
      <c r="E725" s="30">
        <v>3</v>
      </c>
      <c r="F725" s="30">
        <v>3</v>
      </c>
      <c r="G725" s="31">
        <v>1248</v>
      </c>
      <c r="H725" s="33">
        <f>G725*((100-$H$9)/100)</f>
        <v>1123.2</v>
      </c>
      <c r="I725" s="33">
        <f>H725*((100-$H$9)/100)</f>
        <v>1010.8800000000001</v>
      </c>
    </row>
    <row r="726" spans="1:9" outlineLevel="3">
      <c r="A726" s="42" t="s">
        <v>2940</v>
      </c>
      <c r="B726" s="43"/>
      <c r="C726" s="44"/>
      <c r="D726" s="45"/>
      <c r="E726" s="45"/>
      <c r="F726" s="45"/>
      <c r="G726" s="46"/>
      <c r="H726" s="33"/>
      <c r="I726" s="33"/>
    </row>
    <row r="727" spans="1:9" outlineLevel="4">
      <c r="A727" s="47" t="s">
        <v>885</v>
      </c>
      <c r="B727" s="1" t="s">
        <v>903</v>
      </c>
      <c r="C727" s="29" t="s">
        <v>4</v>
      </c>
      <c r="D727" s="30">
        <v>60</v>
      </c>
      <c r="E727" s="30">
        <v>6</v>
      </c>
      <c r="F727" s="30">
        <v>6</v>
      </c>
      <c r="G727" s="31">
        <v>806</v>
      </c>
      <c r="H727" s="33">
        <f>G727*((100-$H$9)/100)</f>
        <v>725.4</v>
      </c>
      <c r="I727" s="33">
        <f>H727*((100-$H$9)/100)</f>
        <v>652.86</v>
      </c>
    </row>
    <row r="728" spans="1:9" s="2" customFormat="1" outlineLevel="4">
      <c r="A728" s="47" t="s">
        <v>886</v>
      </c>
      <c r="B728" s="1" t="s">
        <v>904</v>
      </c>
      <c r="C728" s="29" t="s">
        <v>4</v>
      </c>
      <c r="D728" s="30">
        <v>60</v>
      </c>
      <c r="E728" s="30">
        <v>6</v>
      </c>
      <c r="F728" s="30">
        <v>6</v>
      </c>
      <c r="G728" s="31">
        <v>754</v>
      </c>
      <c r="H728" s="33">
        <f>G728*((100-$H$9)/100)</f>
        <v>678.6</v>
      </c>
      <c r="I728" s="33">
        <f>H728*((100-$H$9)/100)</f>
        <v>610.74</v>
      </c>
    </row>
    <row r="729" spans="1:9" s="2" customFormat="1" outlineLevel="4">
      <c r="A729" s="47" t="s">
        <v>887</v>
      </c>
      <c r="B729" s="1" t="s">
        <v>905</v>
      </c>
      <c r="C729" s="29" t="s">
        <v>4</v>
      </c>
      <c r="D729" s="30">
        <v>60</v>
      </c>
      <c r="E729" s="30">
        <v>6</v>
      </c>
      <c r="F729" s="30">
        <v>6</v>
      </c>
      <c r="G729" s="31">
        <v>745.33333333333326</v>
      </c>
      <c r="H729" s="33">
        <f>G729*((100-$H$9)/100)</f>
        <v>670.8</v>
      </c>
      <c r="I729" s="33">
        <f>H729*((100-$H$9)/100)</f>
        <v>603.72</v>
      </c>
    </row>
    <row r="730" spans="1:9" s="2" customFormat="1" outlineLevel="4">
      <c r="A730" s="47" t="s">
        <v>888</v>
      </c>
      <c r="B730" s="1" t="s">
        <v>906</v>
      </c>
      <c r="C730" s="29" t="s">
        <v>4</v>
      </c>
      <c r="D730" s="30">
        <v>60</v>
      </c>
      <c r="E730" s="30">
        <v>6</v>
      </c>
      <c r="F730" s="30">
        <v>6</v>
      </c>
      <c r="G730" s="31">
        <v>754</v>
      </c>
      <c r="H730" s="33">
        <f>G730*((100-$H$9)/100)</f>
        <v>678.6</v>
      </c>
      <c r="I730" s="33">
        <f>H730*((100-$H$9)/100)</f>
        <v>610.74</v>
      </c>
    </row>
    <row r="731" spans="1:9" s="2" customFormat="1" outlineLevel="4">
      <c r="A731" s="47" t="s">
        <v>889</v>
      </c>
      <c r="B731" s="1" t="s">
        <v>907</v>
      </c>
      <c r="C731" s="29" t="s">
        <v>4</v>
      </c>
      <c r="D731" s="30">
        <v>60</v>
      </c>
      <c r="E731" s="30">
        <v>6</v>
      </c>
      <c r="F731" s="30">
        <v>6</v>
      </c>
      <c r="G731" s="31">
        <v>728</v>
      </c>
      <c r="H731" s="33">
        <f>G731*((100-$H$9)/100)</f>
        <v>655.20000000000005</v>
      </c>
      <c r="I731" s="33">
        <f>H731*((100-$H$9)/100)</f>
        <v>589.68000000000006</v>
      </c>
    </row>
    <row r="732" spans="1:9" s="2" customFormat="1" outlineLevel="4">
      <c r="A732" s="47" t="s">
        <v>890</v>
      </c>
      <c r="B732" s="1" t="s">
        <v>908</v>
      </c>
      <c r="C732" s="29" t="s">
        <v>4</v>
      </c>
      <c r="D732" s="30">
        <v>60</v>
      </c>
      <c r="E732" s="30">
        <v>6</v>
      </c>
      <c r="F732" s="30">
        <v>6</v>
      </c>
      <c r="G732" s="31">
        <v>728</v>
      </c>
      <c r="H732" s="33">
        <f>G732*((100-$H$9)/100)</f>
        <v>655.20000000000005</v>
      </c>
      <c r="I732" s="33">
        <f>H732*((100-$H$9)/100)</f>
        <v>589.68000000000006</v>
      </c>
    </row>
    <row r="733" spans="1:9" s="2" customFormat="1" outlineLevel="4">
      <c r="A733" s="47" t="s">
        <v>891</v>
      </c>
      <c r="B733" s="1" t="s">
        <v>909</v>
      </c>
      <c r="C733" s="29" t="s">
        <v>4</v>
      </c>
      <c r="D733" s="30">
        <v>60</v>
      </c>
      <c r="E733" s="30">
        <v>6</v>
      </c>
      <c r="F733" s="30">
        <v>6</v>
      </c>
      <c r="G733" s="31">
        <v>728</v>
      </c>
      <c r="H733" s="33">
        <f>G733*((100-$H$9)/100)</f>
        <v>655.20000000000005</v>
      </c>
      <c r="I733" s="33">
        <f>H733*((100-$H$9)/100)</f>
        <v>589.68000000000006</v>
      </c>
    </row>
    <row r="734" spans="1:9" s="2" customFormat="1" outlineLevel="4">
      <c r="A734" s="47" t="s">
        <v>892</v>
      </c>
      <c r="B734" s="1" t="s">
        <v>910</v>
      </c>
      <c r="C734" s="29" t="s">
        <v>4</v>
      </c>
      <c r="D734" s="30">
        <v>60</v>
      </c>
      <c r="E734" s="30">
        <v>6</v>
      </c>
      <c r="F734" s="30">
        <v>6</v>
      </c>
      <c r="G734" s="31">
        <v>754</v>
      </c>
      <c r="H734" s="33">
        <f>G734*((100-$H$9)/100)</f>
        <v>678.6</v>
      </c>
      <c r="I734" s="33">
        <f>H734*((100-$H$9)/100)</f>
        <v>610.74</v>
      </c>
    </row>
    <row r="735" spans="1:9" s="2" customFormat="1" outlineLevel="4">
      <c r="A735" s="47" t="s">
        <v>893</v>
      </c>
      <c r="B735" s="1" t="s">
        <v>911</v>
      </c>
      <c r="C735" s="29" t="s">
        <v>4</v>
      </c>
      <c r="D735" s="30">
        <v>60</v>
      </c>
      <c r="E735" s="30">
        <v>6</v>
      </c>
      <c r="F735" s="30">
        <v>6</v>
      </c>
      <c r="G735" s="31">
        <v>728</v>
      </c>
      <c r="H735" s="33">
        <f>G735*((100-$H$9)/100)</f>
        <v>655.20000000000005</v>
      </c>
      <c r="I735" s="33">
        <f>H735*((100-$H$9)/100)</f>
        <v>589.68000000000006</v>
      </c>
    </row>
    <row r="736" spans="1:9" s="2" customFormat="1" outlineLevel="4">
      <c r="A736" s="47" t="s">
        <v>894</v>
      </c>
      <c r="B736" s="1" t="s">
        <v>912</v>
      </c>
      <c r="C736" s="29" t="s">
        <v>4</v>
      </c>
      <c r="D736" s="30">
        <v>30</v>
      </c>
      <c r="E736" s="30">
        <v>3</v>
      </c>
      <c r="F736" s="30">
        <v>3</v>
      </c>
      <c r="G736" s="31">
        <v>1144</v>
      </c>
      <c r="H736" s="33">
        <f>G736*((100-$H$9)/100)</f>
        <v>1029.6000000000001</v>
      </c>
      <c r="I736" s="33">
        <f>H736*((100-$H$9)/100)</f>
        <v>926.6400000000001</v>
      </c>
    </row>
    <row r="737" spans="1:9" s="2" customFormat="1" outlineLevel="4">
      <c r="A737" s="47" t="s">
        <v>895</v>
      </c>
      <c r="B737" s="1" t="s">
        <v>913</v>
      </c>
      <c r="C737" s="29" t="s">
        <v>4</v>
      </c>
      <c r="D737" s="30">
        <v>30</v>
      </c>
      <c r="E737" s="30">
        <v>3</v>
      </c>
      <c r="F737" s="30">
        <v>3</v>
      </c>
      <c r="G737" s="31">
        <v>1144</v>
      </c>
      <c r="H737" s="33">
        <f>G737*((100-$H$9)/100)</f>
        <v>1029.6000000000001</v>
      </c>
      <c r="I737" s="33">
        <f>H737*((100-$H$9)/100)</f>
        <v>926.6400000000001</v>
      </c>
    </row>
    <row r="738" spans="1:9" s="2" customFormat="1" outlineLevel="4">
      <c r="A738" s="47" t="s">
        <v>896</v>
      </c>
      <c r="B738" s="1" t="s">
        <v>914</v>
      </c>
      <c r="C738" s="29" t="s">
        <v>4</v>
      </c>
      <c r="D738" s="30">
        <v>30</v>
      </c>
      <c r="E738" s="30">
        <v>3</v>
      </c>
      <c r="F738" s="30">
        <v>3</v>
      </c>
      <c r="G738" s="31">
        <v>1092</v>
      </c>
      <c r="H738" s="33">
        <f>G738*((100-$H$9)/100)</f>
        <v>982.80000000000007</v>
      </c>
      <c r="I738" s="33">
        <f>H738*((100-$H$9)/100)</f>
        <v>884.5200000000001</v>
      </c>
    </row>
    <row r="739" spans="1:9" s="2" customFormat="1" outlineLevel="4">
      <c r="A739" s="47" t="s">
        <v>897</v>
      </c>
      <c r="B739" s="1" t="s">
        <v>915</v>
      </c>
      <c r="C739" s="29" t="s">
        <v>4</v>
      </c>
      <c r="D739" s="30">
        <v>30</v>
      </c>
      <c r="E739" s="30">
        <v>3</v>
      </c>
      <c r="F739" s="30">
        <v>3</v>
      </c>
      <c r="G739" s="31">
        <v>1144</v>
      </c>
      <c r="H739" s="33">
        <f>G739*((100-$H$9)/100)</f>
        <v>1029.6000000000001</v>
      </c>
      <c r="I739" s="33">
        <f>H739*((100-$H$9)/100)</f>
        <v>926.6400000000001</v>
      </c>
    </row>
    <row r="740" spans="1:9" s="2" customFormat="1" outlineLevel="4">
      <c r="A740" s="47" t="s">
        <v>898</v>
      </c>
      <c r="B740" s="1" t="s">
        <v>916</v>
      </c>
      <c r="C740" s="29" t="s">
        <v>4</v>
      </c>
      <c r="D740" s="30">
        <v>30</v>
      </c>
      <c r="E740" s="30">
        <v>3</v>
      </c>
      <c r="F740" s="30">
        <v>3</v>
      </c>
      <c r="G740" s="31">
        <v>1092</v>
      </c>
      <c r="H740" s="33">
        <f>G740*((100-$H$9)/100)</f>
        <v>982.80000000000007</v>
      </c>
      <c r="I740" s="33">
        <f>H740*((100-$H$9)/100)</f>
        <v>884.5200000000001</v>
      </c>
    </row>
    <row r="741" spans="1:9" s="2" customFormat="1" outlineLevel="4">
      <c r="A741" s="47" t="s">
        <v>899</v>
      </c>
      <c r="B741" s="1" t="s">
        <v>917</v>
      </c>
      <c r="C741" s="29" t="s">
        <v>4</v>
      </c>
      <c r="D741" s="30">
        <v>30</v>
      </c>
      <c r="E741" s="30">
        <v>3</v>
      </c>
      <c r="F741" s="30">
        <v>3</v>
      </c>
      <c r="G741" s="31">
        <v>1092</v>
      </c>
      <c r="H741" s="33">
        <f>G741*((100-$H$9)/100)</f>
        <v>982.80000000000007</v>
      </c>
      <c r="I741" s="33">
        <f>H741*((100-$H$9)/100)</f>
        <v>884.5200000000001</v>
      </c>
    </row>
    <row r="742" spans="1:9" s="2" customFormat="1" outlineLevel="4">
      <c r="A742" s="47" t="s">
        <v>900</v>
      </c>
      <c r="B742" s="1" t="s">
        <v>918</v>
      </c>
      <c r="C742" s="29" t="s">
        <v>4</v>
      </c>
      <c r="D742" s="30">
        <v>30</v>
      </c>
      <c r="E742" s="30">
        <v>3</v>
      </c>
      <c r="F742" s="30">
        <v>3</v>
      </c>
      <c r="G742" s="31">
        <v>1092</v>
      </c>
      <c r="H742" s="33">
        <f>G742*((100-$H$9)/100)</f>
        <v>982.80000000000007</v>
      </c>
      <c r="I742" s="33">
        <f>H742*((100-$H$9)/100)</f>
        <v>884.5200000000001</v>
      </c>
    </row>
    <row r="743" spans="1:9" s="2" customFormat="1" outlineLevel="4">
      <c r="A743" s="47" t="s">
        <v>901</v>
      </c>
      <c r="B743" s="1" t="s">
        <v>919</v>
      </c>
      <c r="C743" s="29" t="s">
        <v>4</v>
      </c>
      <c r="D743" s="30">
        <v>30</v>
      </c>
      <c r="E743" s="30">
        <v>3</v>
      </c>
      <c r="F743" s="30">
        <v>3</v>
      </c>
      <c r="G743" s="31">
        <v>1144</v>
      </c>
      <c r="H743" s="33">
        <f>G743*((100-$H$9)/100)</f>
        <v>1029.6000000000001</v>
      </c>
      <c r="I743" s="33">
        <f>H743*((100-$H$9)/100)</f>
        <v>926.6400000000001</v>
      </c>
    </row>
    <row r="744" spans="1:9" s="2" customFormat="1" outlineLevel="4">
      <c r="A744" s="47" t="s">
        <v>902</v>
      </c>
      <c r="B744" s="1" t="s">
        <v>920</v>
      </c>
      <c r="C744" s="29" t="s">
        <v>4</v>
      </c>
      <c r="D744" s="30">
        <v>30</v>
      </c>
      <c r="E744" s="30">
        <v>3</v>
      </c>
      <c r="F744" s="30">
        <v>3</v>
      </c>
      <c r="G744" s="31">
        <v>1092</v>
      </c>
      <c r="H744" s="33">
        <f>G744*((100-$H$9)/100)</f>
        <v>982.80000000000007</v>
      </c>
      <c r="I744" s="33">
        <f>H744*((100-$H$9)/100)</f>
        <v>884.5200000000001</v>
      </c>
    </row>
    <row r="745" spans="1:9" s="2" customFormat="1" outlineLevel="4">
      <c r="A745" s="47" t="s">
        <v>2784</v>
      </c>
      <c r="B745" s="1" t="s">
        <v>2791</v>
      </c>
      <c r="C745" s="29" t="s">
        <v>4</v>
      </c>
      <c r="D745" s="30">
        <v>60</v>
      </c>
      <c r="E745" s="30">
        <v>6</v>
      </c>
      <c r="F745" s="30">
        <v>6</v>
      </c>
      <c r="G745" s="31">
        <v>895</v>
      </c>
      <c r="H745" s="33">
        <f>G745*((100-$H$9)/100)</f>
        <v>805.5</v>
      </c>
      <c r="I745" s="33">
        <f>H745*((100-$H$9)/100)</f>
        <v>724.95</v>
      </c>
    </row>
    <row r="746" spans="1:9" s="2" customFormat="1" outlineLevel="4">
      <c r="A746" s="47" t="s">
        <v>2785</v>
      </c>
      <c r="B746" s="1" t="s">
        <v>2792</v>
      </c>
      <c r="C746" s="29" t="s">
        <v>4</v>
      </c>
      <c r="D746" s="30">
        <v>60</v>
      </c>
      <c r="E746" s="30">
        <v>6</v>
      </c>
      <c r="F746" s="30">
        <v>6</v>
      </c>
      <c r="G746" s="31">
        <v>895</v>
      </c>
      <c r="H746" s="33">
        <f>G746*((100-$H$9)/100)</f>
        <v>805.5</v>
      </c>
      <c r="I746" s="33">
        <f>H746*((100-$H$9)/100)</f>
        <v>724.95</v>
      </c>
    </row>
    <row r="747" spans="1:9" s="2" customFormat="1" outlineLevel="4">
      <c r="A747" s="47" t="s">
        <v>2786</v>
      </c>
      <c r="B747" s="1" t="s">
        <v>2793</v>
      </c>
      <c r="C747" s="29" t="s">
        <v>4</v>
      </c>
      <c r="D747" s="30">
        <v>60</v>
      </c>
      <c r="E747" s="30">
        <v>6</v>
      </c>
      <c r="F747" s="30">
        <v>6</v>
      </c>
      <c r="G747" s="31">
        <v>895</v>
      </c>
      <c r="H747" s="33">
        <f>G747*((100-$H$9)/100)</f>
        <v>805.5</v>
      </c>
      <c r="I747" s="33">
        <f>H747*((100-$H$9)/100)</f>
        <v>724.95</v>
      </c>
    </row>
    <row r="748" spans="1:9" s="2" customFormat="1" outlineLevel="4">
      <c r="A748" s="47" t="s">
        <v>2787</v>
      </c>
      <c r="B748" s="1" t="s">
        <v>2794</v>
      </c>
      <c r="C748" s="29" t="s">
        <v>4</v>
      </c>
      <c r="D748" s="30">
        <v>60</v>
      </c>
      <c r="E748" s="30">
        <v>6</v>
      </c>
      <c r="F748" s="30">
        <v>6</v>
      </c>
      <c r="G748" s="31">
        <v>895</v>
      </c>
      <c r="H748" s="33">
        <f>G748*((100-$H$9)/100)</f>
        <v>805.5</v>
      </c>
      <c r="I748" s="33">
        <f>H748*((100-$H$9)/100)</f>
        <v>724.95</v>
      </c>
    </row>
    <row r="749" spans="1:9" s="2" customFormat="1" outlineLevel="4">
      <c r="A749" s="47" t="s">
        <v>2788</v>
      </c>
      <c r="B749" s="1" t="s">
        <v>2795</v>
      </c>
      <c r="C749" s="29" t="s">
        <v>4</v>
      </c>
      <c r="D749" s="30">
        <v>60</v>
      </c>
      <c r="E749" s="30">
        <v>6</v>
      </c>
      <c r="F749" s="30">
        <v>6</v>
      </c>
      <c r="G749" s="31">
        <v>895</v>
      </c>
      <c r="H749" s="33">
        <f>G749*((100-$H$9)/100)</f>
        <v>805.5</v>
      </c>
      <c r="I749" s="33">
        <f>H749*((100-$H$9)/100)</f>
        <v>724.95</v>
      </c>
    </row>
    <row r="750" spans="1:9" s="2" customFormat="1" outlineLevel="4">
      <c r="A750" s="47" t="s">
        <v>2789</v>
      </c>
      <c r="B750" s="1" t="s">
        <v>2796</v>
      </c>
      <c r="C750" s="29" t="s">
        <v>4</v>
      </c>
      <c r="D750" s="30">
        <v>60</v>
      </c>
      <c r="E750" s="30">
        <v>6</v>
      </c>
      <c r="F750" s="30">
        <v>6</v>
      </c>
      <c r="G750" s="31">
        <v>895</v>
      </c>
      <c r="H750" s="33">
        <f>G750*((100-$H$9)/100)</f>
        <v>805.5</v>
      </c>
      <c r="I750" s="33">
        <f>H750*((100-$H$9)/100)</f>
        <v>724.95</v>
      </c>
    </row>
    <row r="751" spans="1:9" s="2" customFormat="1" outlineLevel="4">
      <c r="A751" s="47" t="s">
        <v>2790</v>
      </c>
      <c r="B751" s="1" t="s">
        <v>2797</v>
      </c>
      <c r="C751" s="29" t="s">
        <v>4</v>
      </c>
      <c r="D751" s="30">
        <v>60</v>
      </c>
      <c r="E751" s="30">
        <v>6</v>
      </c>
      <c r="F751" s="30">
        <v>6</v>
      </c>
      <c r="G751" s="31">
        <v>950</v>
      </c>
      <c r="H751" s="33">
        <f>G751*((100-$H$9)/100)</f>
        <v>855</v>
      </c>
      <c r="I751" s="33">
        <f>H751*((100-$H$9)/100)</f>
        <v>769.5</v>
      </c>
    </row>
    <row r="752" spans="1:9" s="2" customFormat="1" outlineLevel="4">
      <c r="A752" s="47" t="s">
        <v>2405</v>
      </c>
      <c r="B752" s="1" t="s">
        <v>2406</v>
      </c>
      <c r="C752" s="29" t="s">
        <v>4</v>
      </c>
      <c r="D752" s="30">
        <v>60</v>
      </c>
      <c r="E752" s="30">
        <v>6</v>
      </c>
      <c r="F752" s="30">
        <v>6</v>
      </c>
      <c r="G752" s="31">
        <v>950</v>
      </c>
      <c r="H752" s="33">
        <f>G752*((100-$H$9)/100)</f>
        <v>855</v>
      </c>
      <c r="I752" s="33">
        <f>H752*((100-$H$9)/100)</f>
        <v>769.5</v>
      </c>
    </row>
    <row r="753" spans="1:9" s="2" customFormat="1" outlineLevel="4">
      <c r="A753" s="47" t="s">
        <v>2411</v>
      </c>
      <c r="B753" s="1" t="s">
        <v>2412</v>
      </c>
      <c r="C753" s="29" t="s">
        <v>4</v>
      </c>
      <c r="D753" s="30">
        <v>60</v>
      </c>
      <c r="E753" s="30">
        <v>6</v>
      </c>
      <c r="F753" s="30">
        <v>6</v>
      </c>
      <c r="G753" s="31">
        <v>950</v>
      </c>
      <c r="H753" s="33">
        <f>G753*((100-$H$9)/100)</f>
        <v>855</v>
      </c>
      <c r="I753" s="33">
        <f>H753*((100-$H$9)/100)</f>
        <v>769.5</v>
      </c>
    </row>
    <row r="754" spans="1:9" s="2" customFormat="1" outlineLevel="4">
      <c r="A754" s="47" t="s">
        <v>2798</v>
      </c>
      <c r="B754" s="1" t="s">
        <v>2807</v>
      </c>
      <c r="C754" s="29" t="s">
        <v>4</v>
      </c>
      <c r="D754" s="30">
        <v>30</v>
      </c>
      <c r="E754" s="30">
        <v>6</v>
      </c>
      <c r="F754" s="30">
        <v>6</v>
      </c>
      <c r="G754" s="31">
        <v>1080</v>
      </c>
      <c r="H754" s="33">
        <f>G754*((100-$H$9)/100)</f>
        <v>972</v>
      </c>
      <c r="I754" s="33">
        <f>H754*((100-$H$9)/100)</f>
        <v>874.80000000000007</v>
      </c>
    </row>
    <row r="755" spans="1:9" s="2" customFormat="1" outlineLevel="4">
      <c r="A755" s="47" t="s">
        <v>2799</v>
      </c>
      <c r="B755" s="1" t="s">
        <v>2808</v>
      </c>
      <c r="C755" s="29" t="s">
        <v>4</v>
      </c>
      <c r="D755" s="30">
        <v>30</v>
      </c>
      <c r="E755" s="30">
        <v>6</v>
      </c>
      <c r="F755" s="30">
        <v>6</v>
      </c>
      <c r="G755" s="31">
        <v>1080</v>
      </c>
      <c r="H755" s="33">
        <f>G755*((100-$H$9)/100)</f>
        <v>972</v>
      </c>
      <c r="I755" s="33">
        <f>H755*((100-$H$9)/100)</f>
        <v>874.80000000000007</v>
      </c>
    </row>
    <row r="756" spans="1:9" s="2" customFormat="1" outlineLevel="4">
      <c r="A756" s="47" t="s">
        <v>2800</v>
      </c>
      <c r="B756" s="1" t="s">
        <v>2809</v>
      </c>
      <c r="C756" s="29" t="s">
        <v>4</v>
      </c>
      <c r="D756" s="30">
        <v>30</v>
      </c>
      <c r="E756" s="30">
        <v>6</v>
      </c>
      <c r="F756" s="30">
        <v>6</v>
      </c>
      <c r="G756" s="31">
        <v>1080</v>
      </c>
      <c r="H756" s="33">
        <f>G756*((100-$H$9)/100)</f>
        <v>972</v>
      </c>
      <c r="I756" s="33">
        <f>H756*((100-$H$9)/100)</f>
        <v>874.80000000000007</v>
      </c>
    </row>
    <row r="757" spans="1:9" s="2" customFormat="1" outlineLevel="4">
      <c r="A757" s="47" t="s">
        <v>2801</v>
      </c>
      <c r="B757" s="1" t="s">
        <v>2810</v>
      </c>
      <c r="C757" s="29" t="s">
        <v>4</v>
      </c>
      <c r="D757" s="30">
        <v>30</v>
      </c>
      <c r="E757" s="30">
        <v>6</v>
      </c>
      <c r="F757" s="30">
        <v>6</v>
      </c>
      <c r="G757" s="31">
        <v>1080</v>
      </c>
      <c r="H757" s="33">
        <f>G757*((100-$H$9)/100)</f>
        <v>972</v>
      </c>
      <c r="I757" s="33">
        <f>H757*((100-$H$9)/100)</f>
        <v>874.80000000000007</v>
      </c>
    </row>
    <row r="758" spans="1:9" s="2" customFormat="1" outlineLevel="4">
      <c r="A758" s="47" t="s">
        <v>2802</v>
      </c>
      <c r="B758" s="1" t="s">
        <v>2811</v>
      </c>
      <c r="C758" s="29" t="s">
        <v>4</v>
      </c>
      <c r="D758" s="30">
        <v>30</v>
      </c>
      <c r="E758" s="30">
        <v>6</v>
      </c>
      <c r="F758" s="30">
        <v>6</v>
      </c>
      <c r="G758" s="31">
        <v>1080</v>
      </c>
      <c r="H758" s="33">
        <f>G758*((100-$H$9)/100)</f>
        <v>972</v>
      </c>
      <c r="I758" s="33">
        <f>H758*((100-$H$9)/100)</f>
        <v>874.80000000000007</v>
      </c>
    </row>
    <row r="759" spans="1:9" s="2" customFormat="1" outlineLevel="4">
      <c r="A759" s="47" t="s">
        <v>2803</v>
      </c>
      <c r="B759" s="1" t="s">
        <v>2812</v>
      </c>
      <c r="C759" s="29" t="s">
        <v>4</v>
      </c>
      <c r="D759" s="30">
        <v>30</v>
      </c>
      <c r="E759" s="30">
        <v>6</v>
      </c>
      <c r="F759" s="30">
        <v>6</v>
      </c>
      <c r="G759" s="31">
        <v>1080</v>
      </c>
      <c r="H759" s="33">
        <f>G759*((100-$H$9)/100)</f>
        <v>972</v>
      </c>
      <c r="I759" s="33">
        <f>H759*((100-$H$9)/100)</f>
        <v>874.80000000000007</v>
      </c>
    </row>
    <row r="760" spans="1:9" s="2" customFormat="1" outlineLevel="4">
      <c r="A760" s="47" t="s">
        <v>2804</v>
      </c>
      <c r="B760" s="1" t="s">
        <v>2813</v>
      </c>
      <c r="C760" s="29" t="s">
        <v>4</v>
      </c>
      <c r="D760" s="30">
        <v>30</v>
      </c>
      <c r="E760" s="30">
        <v>6</v>
      </c>
      <c r="F760" s="30">
        <v>6</v>
      </c>
      <c r="G760" s="31">
        <v>1080</v>
      </c>
      <c r="H760" s="33">
        <f>G760*((100-$H$9)/100)</f>
        <v>972</v>
      </c>
      <c r="I760" s="33">
        <f>H760*((100-$H$9)/100)</f>
        <v>874.80000000000007</v>
      </c>
    </row>
    <row r="761" spans="1:9" s="2" customFormat="1" outlineLevel="4">
      <c r="A761" s="47" t="s">
        <v>2805</v>
      </c>
      <c r="B761" s="1" t="s">
        <v>2814</v>
      </c>
      <c r="C761" s="29" t="s">
        <v>4</v>
      </c>
      <c r="D761" s="30">
        <v>30</v>
      </c>
      <c r="E761" s="30">
        <v>6</v>
      </c>
      <c r="F761" s="30">
        <v>6</v>
      </c>
      <c r="G761" s="31">
        <v>1125</v>
      </c>
      <c r="H761" s="33">
        <f>G761*((100-$H$9)/100)</f>
        <v>1012.5</v>
      </c>
      <c r="I761" s="33">
        <f>H761*((100-$H$9)/100)</f>
        <v>911.25</v>
      </c>
    </row>
    <row r="762" spans="1:9" s="2" customFormat="1" outlineLevel="4">
      <c r="A762" s="47" t="s">
        <v>2806</v>
      </c>
      <c r="B762" s="1" t="s">
        <v>2815</v>
      </c>
      <c r="C762" s="29" t="s">
        <v>4</v>
      </c>
      <c r="D762" s="30">
        <v>30</v>
      </c>
      <c r="E762" s="30">
        <v>6</v>
      </c>
      <c r="F762" s="30">
        <v>6</v>
      </c>
      <c r="G762" s="31">
        <v>1144</v>
      </c>
      <c r="H762" s="33">
        <f>G762*((100-$H$9)/100)</f>
        <v>1029.6000000000001</v>
      </c>
      <c r="I762" s="33">
        <f>H762*((100-$H$9)/100)</f>
        <v>926.6400000000001</v>
      </c>
    </row>
    <row r="763" spans="1:9" s="2" customFormat="1" outlineLevel="4">
      <c r="A763" s="47" t="s">
        <v>2816</v>
      </c>
      <c r="B763" s="1" t="s">
        <v>2831</v>
      </c>
      <c r="C763" s="29" t="s">
        <v>4</v>
      </c>
      <c r="D763" s="30">
        <v>60</v>
      </c>
      <c r="E763" s="30">
        <v>6</v>
      </c>
      <c r="F763" s="30">
        <v>6</v>
      </c>
      <c r="G763" s="31">
        <v>895</v>
      </c>
      <c r="H763" s="33">
        <f>G763*((100-$H$9)/100)</f>
        <v>805.5</v>
      </c>
      <c r="I763" s="33">
        <f>H763*((100-$H$9)/100)</f>
        <v>724.95</v>
      </c>
    </row>
    <row r="764" spans="1:9" s="2" customFormat="1" outlineLevel="4">
      <c r="A764" s="47" t="s">
        <v>2817</v>
      </c>
      <c r="B764" s="1" t="s">
        <v>2832</v>
      </c>
      <c r="C764" s="29" t="s">
        <v>4</v>
      </c>
      <c r="D764" s="30">
        <v>60</v>
      </c>
      <c r="E764" s="30">
        <v>6</v>
      </c>
      <c r="F764" s="30">
        <v>6</v>
      </c>
      <c r="G764" s="31">
        <v>895</v>
      </c>
      <c r="H764" s="33">
        <f>G764*((100-$H$9)/100)</f>
        <v>805.5</v>
      </c>
      <c r="I764" s="33">
        <f>H764*((100-$H$9)/100)</f>
        <v>724.95</v>
      </c>
    </row>
    <row r="765" spans="1:9" s="2" customFormat="1" outlineLevel="4">
      <c r="A765" s="47" t="s">
        <v>2818</v>
      </c>
      <c r="B765" s="1" t="s">
        <v>2833</v>
      </c>
      <c r="C765" s="29" t="s">
        <v>4</v>
      </c>
      <c r="D765" s="30">
        <v>60</v>
      </c>
      <c r="E765" s="30">
        <v>6</v>
      </c>
      <c r="F765" s="30">
        <v>6</v>
      </c>
      <c r="G765" s="31">
        <v>895</v>
      </c>
      <c r="H765" s="33">
        <f>G765*((100-$H$9)/100)</f>
        <v>805.5</v>
      </c>
      <c r="I765" s="33">
        <f>H765*((100-$H$9)/100)</f>
        <v>724.95</v>
      </c>
    </row>
    <row r="766" spans="1:9" s="2" customFormat="1" outlineLevel="4">
      <c r="A766" s="47" t="s">
        <v>2819</v>
      </c>
      <c r="B766" s="1" t="s">
        <v>2834</v>
      </c>
      <c r="C766" s="29" t="s">
        <v>4</v>
      </c>
      <c r="D766" s="30">
        <v>60</v>
      </c>
      <c r="E766" s="30">
        <v>6</v>
      </c>
      <c r="F766" s="30">
        <v>6</v>
      </c>
      <c r="G766" s="31">
        <v>895</v>
      </c>
      <c r="H766" s="33">
        <f>G766*((100-$H$9)/100)</f>
        <v>805.5</v>
      </c>
      <c r="I766" s="33">
        <f>H766*((100-$H$9)/100)</f>
        <v>724.95</v>
      </c>
    </row>
    <row r="767" spans="1:9" s="2" customFormat="1" outlineLevel="4">
      <c r="A767" s="47" t="s">
        <v>2820</v>
      </c>
      <c r="B767" s="1" t="s">
        <v>2835</v>
      </c>
      <c r="C767" s="29" t="s">
        <v>4</v>
      </c>
      <c r="D767" s="30">
        <v>60</v>
      </c>
      <c r="E767" s="30">
        <v>6</v>
      </c>
      <c r="F767" s="30">
        <v>6</v>
      </c>
      <c r="G767" s="31">
        <v>895</v>
      </c>
      <c r="H767" s="33">
        <f>G767*((100-$H$9)/100)</f>
        <v>805.5</v>
      </c>
      <c r="I767" s="33">
        <f>H767*((100-$H$9)/100)</f>
        <v>724.95</v>
      </c>
    </row>
    <row r="768" spans="1:9" s="2" customFormat="1" outlineLevel="4">
      <c r="A768" s="47" t="s">
        <v>2821</v>
      </c>
      <c r="B768" s="1" t="s">
        <v>2836</v>
      </c>
      <c r="C768" s="29" t="s">
        <v>4</v>
      </c>
      <c r="D768" s="30">
        <v>60</v>
      </c>
      <c r="E768" s="30">
        <v>6</v>
      </c>
      <c r="F768" s="30">
        <v>6</v>
      </c>
      <c r="G768" s="31">
        <v>895</v>
      </c>
      <c r="H768" s="33">
        <f>G768*((100-$H$9)/100)</f>
        <v>805.5</v>
      </c>
      <c r="I768" s="33">
        <f>H768*((100-$H$9)/100)</f>
        <v>724.95</v>
      </c>
    </row>
    <row r="769" spans="1:9" s="2" customFormat="1" outlineLevel="4">
      <c r="A769" s="47" t="s">
        <v>2822</v>
      </c>
      <c r="B769" s="1" t="s">
        <v>2837</v>
      </c>
      <c r="C769" s="29" t="s">
        <v>4</v>
      </c>
      <c r="D769" s="30">
        <v>60</v>
      </c>
      <c r="E769" s="30">
        <v>6</v>
      </c>
      <c r="F769" s="30">
        <v>6</v>
      </c>
      <c r="G769" s="31">
        <v>950</v>
      </c>
      <c r="H769" s="33">
        <f>G769*((100-$H$9)/100)</f>
        <v>855</v>
      </c>
      <c r="I769" s="33">
        <f>H769*((100-$H$9)/100)</f>
        <v>769.5</v>
      </c>
    </row>
    <row r="770" spans="1:9" s="2" customFormat="1" outlineLevel="4">
      <c r="A770" s="47" t="s">
        <v>2407</v>
      </c>
      <c r="B770" s="1" t="s">
        <v>2408</v>
      </c>
      <c r="C770" s="29" t="s">
        <v>4</v>
      </c>
      <c r="D770" s="30">
        <v>60</v>
      </c>
      <c r="E770" s="30">
        <v>6</v>
      </c>
      <c r="F770" s="30">
        <v>6</v>
      </c>
      <c r="G770" s="31">
        <v>950</v>
      </c>
      <c r="H770" s="33">
        <f>G770*((100-$H$9)/100)</f>
        <v>855</v>
      </c>
      <c r="I770" s="33">
        <f>H770*((100-$H$9)/100)</f>
        <v>769.5</v>
      </c>
    </row>
    <row r="771" spans="1:9" s="2" customFormat="1" outlineLevel="4">
      <c r="A771" s="47" t="s">
        <v>2413</v>
      </c>
      <c r="B771" s="1" t="s">
        <v>2414</v>
      </c>
      <c r="C771" s="29" t="s">
        <v>4</v>
      </c>
      <c r="D771" s="30">
        <v>60</v>
      </c>
      <c r="E771" s="30">
        <v>6</v>
      </c>
      <c r="F771" s="30">
        <v>6</v>
      </c>
      <c r="G771" s="31">
        <v>950</v>
      </c>
      <c r="H771" s="33">
        <f>G771*((100-$H$9)/100)</f>
        <v>855</v>
      </c>
      <c r="I771" s="33">
        <f>H771*((100-$H$9)/100)</f>
        <v>769.5</v>
      </c>
    </row>
    <row r="772" spans="1:9" s="2" customFormat="1" outlineLevel="4">
      <c r="A772" s="47" t="s">
        <v>2823</v>
      </c>
      <c r="B772" s="1" t="s">
        <v>2838</v>
      </c>
      <c r="C772" s="29" t="s">
        <v>4</v>
      </c>
      <c r="D772" s="30">
        <v>30</v>
      </c>
      <c r="E772" s="30">
        <v>6</v>
      </c>
      <c r="F772" s="30">
        <v>6</v>
      </c>
      <c r="G772" s="31">
        <v>1080</v>
      </c>
      <c r="H772" s="33">
        <f>G772*((100-$H$9)/100)</f>
        <v>972</v>
      </c>
      <c r="I772" s="33">
        <f>H772*((100-$H$9)/100)</f>
        <v>874.80000000000007</v>
      </c>
    </row>
    <row r="773" spans="1:9" s="2" customFormat="1" outlineLevel="4">
      <c r="A773" s="47" t="s">
        <v>2824</v>
      </c>
      <c r="B773" s="1" t="s">
        <v>2839</v>
      </c>
      <c r="C773" s="29" t="s">
        <v>4</v>
      </c>
      <c r="D773" s="30">
        <v>30</v>
      </c>
      <c r="E773" s="30">
        <v>6</v>
      </c>
      <c r="F773" s="30">
        <v>6</v>
      </c>
      <c r="G773" s="31">
        <v>1080</v>
      </c>
      <c r="H773" s="33">
        <f>G773*((100-$H$9)/100)</f>
        <v>972</v>
      </c>
      <c r="I773" s="33">
        <f>H773*((100-$H$9)/100)</f>
        <v>874.80000000000007</v>
      </c>
    </row>
    <row r="774" spans="1:9" s="2" customFormat="1" outlineLevel="4">
      <c r="A774" s="47" t="s">
        <v>2825</v>
      </c>
      <c r="B774" s="1" t="s">
        <v>2840</v>
      </c>
      <c r="C774" s="29" t="s">
        <v>4</v>
      </c>
      <c r="D774" s="30">
        <v>30</v>
      </c>
      <c r="E774" s="30">
        <v>6</v>
      </c>
      <c r="F774" s="30">
        <v>6</v>
      </c>
      <c r="G774" s="31">
        <v>1080</v>
      </c>
      <c r="H774" s="33">
        <f>G774*((100-$H$9)/100)</f>
        <v>972</v>
      </c>
      <c r="I774" s="33">
        <f>H774*((100-$H$9)/100)</f>
        <v>874.80000000000007</v>
      </c>
    </row>
    <row r="775" spans="1:9" s="2" customFormat="1" outlineLevel="4">
      <c r="A775" s="47" t="s">
        <v>2826</v>
      </c>
      <c r="B775" s="1" t="s">
        <v>2841</v>
      </c>
      <c r="C775" s="29" t="s">
        <v>4</v>
      </c>
      <c r="D775" s="30">
        <v>30</v>
      </c>
      <c r="E775" s="30">
        <v>6</v>
      </c>
      <c r="F775" s="30">
        <v>6</v>
      </c>
      <c r="G775" s="31">
        <v>1080</v>
      </c>
      <c r="H775" s="33">
        <f>G775*((100-$H$9)/100)</f>
        <v>972</v>
      </c>
      <c r="I775" s="33">
        <f>H775*((100-$H$9)/100)</f>
        <v>874.80000000000007</v>
      </c>
    </row>
    <row r="776" spans="1:9" s="2" customFormat="1" outlineLevel="4">
      <c r="A776" s="47" t="s">
        <v>2827</v>
      </c>
      <c r="B776" s="1" t="s">
        <v>2842</v>
      </c>
      <c r="C776" s="29" t="s">
        <v>4</v>
      </c>
      <c r="D776" s="30">
        <v>30</v>
      </c>
      <c r="E776" s="30">
        <v>6</v>
      </c>
      <c r="F776" s="30">
        <v>6</v>
      </c>
      <c r="G776" s="31">
        <v>1080</v>
      </c>
      <c r="H776" s="33">
        <f>G776*((100-$H$9)/100)</f>
        <v>972</v>
      </c>
      <c r="I776" s="33">
        <f>H776*((100-$H$9)/100)</f>
        <v>874.80000000000007</v>
      </c>
    </row>
    <row r="777" spans="1:9" s="2" customFormat="1" outlineLevel="4">
      <c r="A777" s="47" t="s">
        <v>2828</v>
      </c>
      <c r="B777" s="1" t="s">
        <v>2843</v>
      </c>
      <c r="C777" s="29" t="s">
        <v>4</v>
      </c>
      <c r="D777" s="30">
        <v>30</v>
      </c>
      <c r="E777" s="30">
        <v>6</v>
      </c>
      <c r="F777" s="30">
        <v>6</v>
      </c>
      <c r="G777" s="31">
        <v>1080</v>
      </c>
      <c r="H777" s="33">
        <f>G777*((100-$H$9)/100)</f>
        <v>972</v>
      </c>
      <c r="I777" s="33">
        <f>H777*((100-$H$9)/100)</f>
        <v>874.80000000000007</v>
      </c>
    </row>
    <row r="778" spans="1:9" s="2" customFormat="1" outlineLevel="4">
      <c r="A778" s="47" t="s">
        <v>2829</v>
      </c>
      <c r="B778" s="1" t="s">
        <v>2844</v>
      </c>
      <c r="C778" s="29" t="s">
        <v>4</v>
      </c>
      <c r="D778" s="30">
        <v>30</v>
      </c>
      <c r="E778" s="30">
        <v>6</v>
      </c>
      <c r="F778" s="30">
        <v>6</v>
      </c>
      <c r="G778" s="31">
        <v>1080</v>
      </c>
      <c r="H778" s="33">
        <f>G778*((100-$H$9)/100)</f>
        <v>972</v>
      </c>
      <c r="I778" s="33">
        <f>H778*((100-$H$9)/100)</f>
        <v>874.80000000000007</v>
      </c>
    </row>
    <row r="779" spans="1:9" s="2" customFormat="1" outlineLevel="4">
      <c r="A779" s="47" t="s">
        <v>2644</v>
      </c>
      <c r="B779" s="1" t="s">
        <v>2645</v>
      </c>
      <c r="C779" s="29" t="s">
        <v>4</v>
      </c>
      <c r="D779" s="30">
        <v>30</v>
      </c>
      <c r="E779" s="30">
        <v>3</v>
      </c>
      <c r="F779" s="30">
        <v>3</v>
      </c>
      <c r="G779" s="31">
        <v>1144</v>
      </c>
      <c r="H779" s="33">
        <f>G779*((100-$H$9)/100)</f>
        <v>1029.6000000000001</v>
      </c>
      <c r="I779" s="33">
        <f>H779*((100-$H$9)/100)</f>
        <v>926.6400000000001</v>
      </c>
    </row>
    <row r="780" spans="1:9" s="2" customFormat="1" outlineLevel="4">
      <c r="A780" s="47" t="s">
        <v>2830</v>
      </c>
      <c r="B780" s="1" t="s">
        <v>2845</v>
      </c>
      <c r="C780" s="29" t="s">
        <v>4</v>
      </c>
      <c r="D780" s="30">
        <v>30</v>
      </c>
      <c r="E780" s="30">
        <v>6</v>
      </c>
      <c r="F780" s="30">
        <v>6</v>
      </c>
      <c r="G780" s="31">
        <v>1144</v>
      </c>
      <c r="H780" s="33">
        <f>G780*((100-$H$9)/100)</f>
        <v>1029.6000000000001</v>
      </c>
      <c r="I780" s="33">
        <f>H780*((100-$H$9)/100)</f>
        <v>926.6400000000001</v>
      </c>
    </row>
    <row r="781" spans="1:9" outlineLevel="3">
      <c r="A781" s="42" t="s">
        <v>2941</v>
      </c>
      <c r="B781" s="43"/>
      <c r="C781" s="44"/>
      <c r="D781" s="45"/>
      <c r="E781" s="45"/>
      <c r="F781" s="45"/>
      <c r="G781" s="46"/>
      <c r="H781" s="33"/>
      <c r="I781" s="33"/>
    </row>
    <row r="782" spans="1:9" s="2" customFormat="1" outlineLevel="4">
      <c r="A782" s="47" t="s">
        <v>2409</v>
      </c>
      <c r="B782" s="1" t="s">
        <v>2410</v>
      </c>
      <c r="C782" s="29" t="s">
        <v>4</v>
      </c>
      <c r="D782" s="30">
        <v>60</v>
      </c>
      <c r="E782" s="30">
        <v>6</v>
      </c>
      <c r="F782" s="30">
        <v>6</v>
      </c>
      <c r="G782" s="31">
        <v>1116.07</v>
      </c>
      <c r="H782" s="33">
        <f>G782*((100-$H$9)/100)</f>
        <v>1004.463</v>
      </c>
      <c r="I782" s="33">
        <f>H782*((100-$H$9)/100)</f>
        <v>904.01670000000001</v>
      </c>
    </row>
    <row r="783" spans="1:9" outlineLevel="2">
      <c r="A783" s="23" t="s">
        <v>2912</v>
      </c>
      <c r="B783" s="24"/>
      <c r="C783" s="24"/>
      <c r="D783" s="25"/>
      <c r="E783" s="25"/>
      <c r="F783" s="25"/>
      <c r="G783" s="26"/>
      <c r="H783" s="33"/>
      <c r="I783" s="33"/>
    </row>
    <row r="784" spans="1:9" outlineLevel="3">
      <c r="A784" s="42" t="s">
        <v>2942</v>
      </c>
      <c r="B784" s="43"/>
      <c r="C784" s="44"/>
      <c r="D784" s="45"/>
      <c r="E784" s="45"/>
      <c r="F784" s="45"/>
      <c r="G784" s="46"/>
      <c r="H784" s="33"/>
      <c r="I784" s="33"/>
    </row>
    <row r="785" spans="1:9" s="2" customFormat="1" outlineLevel="4">
      <c r="A785" s="47" t="s">
        <v>2669</v>
      </c>
      <c r="B785" s="1" t="s">
        <v>2670</v>
      </c>
      <c r="C785" s="29" t="s">
        <v>4</v>
      </c>
      <c r="D785" s="30">
        <v>120</v>
      </c>
      <c r="E785" s="30">
        <v>12</v>
      </c>
      <c r="F785" s="30">
        <v>12</v>
      </c>
      <c r="G785" s="31">
        <v>795</v>
      </c>
      <c r="H785" s="33">
        <f>G785*((100-$H$9)/100)</f>
        <v>715.5</v>
      </c>
      <c r="I785" s="33">
        <f>H785*((100-$H$9)/100)</f>
        <v>643.95000000000005</v>
      </c>
    </row>
    <row r="786" spans="1:9" s="2" customFormat="1" outlineLevel="4">
      <c r="A786" s="47" t="s">
        <v>2671</v>
      </c>
      <c r="B786" s="1" t="s">
        <v>2672</v>
      </c>
      <c r="C786" s="29" t="s">
        <v>4</v>
      </c>
      <c r="D786" s="30">
        <v>120</v>
      </c>
      <c r="E786" s="30">
        <v>12</v>
      </c>
      <c r="F786" s="30">
        <v>12</v>
      </c>
      <c r="G786" s="31">
        <v>795</v>
      </c>
      <c r="H786" s="33">
        <f>G786*((100-$H$9)/100)</f>
        <v>715.5</v>
      </c>
      <c r="I786" s="33">
        <f>H786*((100-$H$9)/100)</f>
        <v>643.95000000000005</v>
      </c>
    </row>
    <row r="787" spans="1:9" s="2" customFormat="1" outlineLevel="4">
      <c r="A787" s="47" t="s">
        <v>2673</v>
      </c>
      <c r="B787" s="1" t="s">
        <v>2674</v>
      </c>
      <c r="C787" s="29" t="s">
        <v>4</v>
      </c>
      <c r="D787" s="30">
        <v>120</v>
      </c>
      <c r="E787" s="30">
        <v>12</v>
      </c>
      <c r="F787" s="30">
        <v>12</v>
      </c>
      <c r="G787" s="31">
        <v>795</v>
      </c>
      <c r="H787" s="33">
        <f>G787*((100-$H$9)/100)</f>
        <v>715.5</v>
      </c>
      <c r="I787" s="33">
        <f>H787*((100-$H$9)/100)</f>
        <v>643.95000000000005</v>
      </c>
    </row>
    <row r="788" spans="1:9" s="2" customFormat="1" outlineLevel="4">
      <c r="A788" s="47" t="s">
        <v>2675</v>
      </c>
      <c r="B788" s="1" t="s">
        <v>2676</v>
      </c>
      <c r="C788" s="29" t="s">
        <v>4</v>
      </c>
      <c r="D788" s="30">
        <v>120</v>
      </c>
      <c r="E788" s="30">
        <v>12</v>
      </c>
      <c r="F788" s="30">
        <v>12</v>
      </c>
      <c r="G788" s="31">
        <v>795</v>
      </c>
      <c r="H788" s="33">
        <f>G788*((100-$H$9)/100)</f>
        <v>715.5</v>
      </c>
      <c r="I788" s="33">
        <f>H788*((100-$H$9)/100)</f>
        <v>643.95000000000005</v>
      </c>
    </row>
    <row r="789" spans="1:9" s="2" customFormat="1" outlineLevel="4">
      <c r="A789" s="47" t="s">
        <v>2677</v>
      </c>
      <c r="B789" s="1" t="s">
        <v>2678</v>
      </c>
      <c r="C789" s="29" t="s">
        <v>4</v>
      </c>
      <c r="D789" s="30">
        <v>120</v>
      </c>
      <c r="E789" s="30">
        <v>12</v>
      </c>
      <c r="F789" s="30">
        <v>12</v>
      </c>
      <c r="G789" s="31">
        <v>795</v>
      </c>
      <c r="H789" s="33">
        <f>G789*((100-$H$9)/100)</f>
        <v>715.5</v>
      </c>
      <c r="I789" s="33">
        <f>H789*((100-$H$9)/100)</f>
        <v>643.95000000000005</v>
      </c>
    </row>
    <row r="790" spans="1:9" outlineLevel="3">
      <c r="A790" s="42" t="s">
        <v>2943</v>
      </c>
      <c r="B790" s="43"/>
      <c r="C790" s="44"/>
      <c r="D790" s="45"/>
      <c r="E790" s="45"/>
      <c r="F790" s="45"/>
      <c r="G790" s="46"/>
      <c r="H790" s="33"/>
      <c r="I790" s="33"/>
    </row>
    <row r="791" spans="1:9" s="2" customFormat="1" outlineLevel="4">
      <c r="A791" s="47" t="s">
        <v>921</v>
      </c>
      <c r="B791" s="1" t="s">
        <v>922</v>
      </c>
      <c r="C791" s="29" t="s">
        <v>4</v>
      </c>
      <c r="D791" s="30">
        <v>120</v>
      </c>
      <c r="E791" s="30">
        <v>12</v>
      </c>
      <c r="F791" s="30">
        <v>12</v>
      </c>
      <c r="G791" s="31">
        <v>780</v>
      </c>
      <c r="H791" s="33">
        <f>G791*((100-$H$9)/100)</f>
        <v>702</v>
      </c>
      <c r="I791" s="33">
        <f>H791*((100-$H$9)/100)</f>
        <v>631.80000000000007</v>
      </c>
    </row>
    <row r="792" spans="1:9" outlineLevel="2">
      <c r="A792" s="23" t="s">
        <v>2913</v>
      </c>
      <c r="B792" s="24"/>
      <c r="C792" s="24"/>
      <c r="D792" s="25"/>
      <c r="E792" s="25"/>
      <c r="F792" s="25"/>
      <c r="G792" s="26"/>
      <c r="H792" s="33"/>
      <c r="I792" s="33"/>
    </row>
    <row r="793" spans="1:9" outlineLevel="3">
      <c r="A793" s="42" t="s">
        <v>2944</v>
      </c>
      <c r="B793" s="43"/>
      <c r="C793" s="44"/>
      <c r="D793" s="45"/>
      <c r="E793" s="45"/>
      <c r="F793" s="45"/>
      <c r="G793" s="46"/>
      <c r="H793" s="33"/>
      <c r="I793" s="33"/>
    </row>
    <row r="794" spans="1:9" s="2" customFormat="1" outlineLevel="4">
      <c r="A794" s="47" t="s">
        <v>923</v>
      </c>
      <c r="B794" s="1" t="s">
        <v>924</v>
      </c>
      <c r="C794" s="29" t="s">
        <v>4</v>
      </c>
      <c r="D794" s="30">
        <v>60</v>
      </c>
      <c r="E794" s="30">
        <v>1</v>
      </c>
      <c r="F794" s="30">
        <v>1</v>
      </c>
      <c r="G794" s="31">
        <v>858</v>
      </c>
      <c r="H794" s="33">
        <f>G794*((100-$H$9)/100)</f>
        <v>772.2</v>
      </c>
      <c r="I794" s="33">
        <f>H794*((100-$H$9)/100)</f>
        <v>694.98</v>
      </c>
    </row>
    <row r="795" spans="1:9" outlineLevel="4">
      <c r="A795" s="47" t="s">
        <v>925</v>
      </c>
      <c r="B795" s="1" t="s">
        <v>926</v>
      </c>
      <c r="C795" s="29" t="s">
        <v>4</v>
      </c>
      <c r="D795" s="30">
        <v>60</v>
      </c>
      <c r="E795" s="30">
        <v>1</v>
      </c>
      <c r="F795" s="30">
        <v>1</v>
      </c>
      <c r="G795" s="31">
        <v>858</v>
      </c>
      <c r="H795" s="33">
        <f>G795*((100-$H$9)/100)</f>
        <v>772.2</v>
      </c>
      <c r="I795" s="33">
        <f>H795*((100-$H$9)/100)</f>
        <v>694.98</v>
      </c>
    </row>
    <row r="796" spans="1:9" outlineLevel="4">
      <c r="A796" s="47" t="s">
        <v>927</v>
      </c>
      <c r="B796" s="1" t="s">
        <v>929</v>
      </c>
      <c r="C796" s="29" t="s">
        <v>4</v>
      </c>
      <c r="D796" s="30">
        <v>60</v>
      </c>
      <c r="E796" s="30">
        <v>1</v>
      </c>
      <c r="F796" s="30">
        <v>1</v>
      </c>
      <c r="G796" s="31">
        <v>778.26666666666665</v>
      </c>
      <c r="H796" s="33">
        <f>G796*((100-$H$9)/100)</f>
        <v>700.44</v>
      </c>
      <c r="I796" s="33">
        <f>H796*((100-$H$9)/100)</f>
        <v>630.39600000000007</v>
      </c>
    </row>
    <row r="797" spans="1:9" outlineLevel="4">
      <c r="A797" s="47" t="s">
        <v>928</v>
      </c>
      <c r="B797" s="1" t="s">
        <v>930</v>
      </c>
      <c r="C797" s="29" t="s">
        <v>4</v>
      </c>
      <c r="D797" s="30">
        <v>60</v>
      </c>
      <c r="E797" s="30">
        <v>1</v>
      </c>
      <c r="F797" s="30">
        <v>1</v>
      </c>
      <c r="G797" s="31">
        <v>858</v>
      </c>
      <c r="H797" s="33">
        <f>G797*((100-$H$9)/100)</f>
        <v>772.2</v>
      </c>
      <c r="I797" s="33">
        <f>H797*((100-$H$9)/100)</f>
        <v>694.98</v>
      </c>
    </row>
    <row r="798" spans="1:9" s="2" customFormat="1" outlineLevel="4">
      <c r="A798" s="47" t="s">
        <v>936</v>
      </c>
      <c r="B798" s="1" t="s">
        <v>931</v>
      </c>
      <c r="C798" s="29" t="s">
        <v>4</v>
      </c>
      <c r="D798" s="30">
        <v>60</v>
      </c>
      <c r="E798" s="30">
        <v>1</v>
      </c>
      <c r="F798" s="30">
        <v>1</v>
      </c>
      <c r="G798" s="31">
        <v>778.26666666666665</v>
      </c>
      <c r="H798" s="33">
        <f>G798*((100-$H$9)/100)</f>
        <v>700.44</v>
      </c>
      <c r="I798" s="33">
        <f>H798*((100-$H$9)/100)</f>
        <v>630.39600000000007</v>
      </c>
    </row>
    <row r="799" spans="1:9" s="2" customFormat="1" outlineLevel="4">
      <c r="A799" s="47" t="s">
        <v>940</v>
      </c>
      <c r="B799" s="1" t="s">
        <v>932</v>
      </c>
      <c r="C799" s="29" t="s">
        <v>4</v>
      </c>
      <c r="D799" s="30">
        <v>60</v>
      </c>
      <c r="E799" s="30">
        <v>1</v>
      </c>
      <c r="F799" s="30">
        <v>1</v>
      </c>
      <c r="G799" s="31">
        <v>936</v>
      </c>
      <c r="H799" s="33">
        <f>G799*((100-$H$9)/100)</f>
        <v>842.4</v>
      </c>
      <c r="I799" s="33">
        <f>H799*((100-$H$9)/100)</f>
        <v>758.16</v>
      </c>
    </row>
    <row r="800" spans="1:9" s="2" customFormat="1" outlineLevel="4">
      <c r="A800" s="47" t="s">
        <v>939</v>
      </c>
      <c r="B800" s="1" t="s">
        <v>933</v>
      </c>
      <c r="C800" s="29" t="s">
        <v>4</v>
      </c>
      <c r="D800" s="30">
        <v>60</v>
      </c>
      <c r="E800" s="30">
        <v>1</v>
      </c>
      <c r="F800" s="30">
        <v>1</v>
      </c>
      <c r="G800" s="31">
        <v>936</v>
      </c>
      <c r="H800" s="33">
        <f>G800*((100-$H$9)/100)</f>
        <v>842.4</v>
      </c>
      <c r="I800" s="33">
        <f>H800*((100-$H$9)/100)</f>
        <v>758.16</v>
      </c>
    </row>
    <row r="801" spans="1:9" s="2" customFormat="1" outlineLevel="4">
      <c r="A801" s="47" t="s">
        <v>938</v>
      </c>
      <c r="B801" s="1" t="s">
        <v>934</v>
      </c>
      <c r="C801" s="29" t="s">
        <v>4</v>
      </c>
      <c r="D801" s="30">
        <v>60</v>
      </c>
      <c r="E801" s="30">
        <v>1</v>
      </c>
      <c r="F801" s="30">
        <v>1</v>
      </c>
      <c r="G801" s="31">
        <v>936</v>
      </c>
      <c r="H801" s="33">
        <f>G801*((100-$H$9)/100)</f>
        <v>842.4</v>
      </c>
      <c r="I801" s="33">
        <f>H801*((100-$H$9)/100)</f>
        <v>758.16</v>
      </c>
    </row>
    <row r="802" spans="1:9" outlineLevel="4">
      <c r="A802" s="47" t="s">
        <v>937</v>
      </c>
      <c r="B802" s="1" t="s">
        <v>935</v>
      </c>
      <c r="C802" s="29" t="s">
        <v>4</v>
      </c>
      <c r="D802" s="30">
        <v>60</v>
      </c>
      <c r="E802" s="30">
        <v>1</v>
      </c>
      <c r="F802" s="30">
        <v>1</v>
      </c>
      <c r="G802" s="31">
        <v>936</v>
      </c>
      <c r="H802" s="33">
        <f>G802*((100-$H$9)/100)</f>
        <v>842.4</v>
      </c>
      <c r="I802" s="33">
        <f>H802*((100-$H$9)/100)</f>
        <v>758.16</v>
      </c>
    </row>
    <row r="803" spans="1:9" s="2" customFormat="1" outlineLevel="4">
      <c r="A803" s="47" t="s">
        <v>941</v>
      </c>
      <c r="B803" s="1" t="s">
        <v>950</v>
      </c>
      <c r="C803" s="29" t="s">
        <v>4</v>
      </c>
      <c r="D803" s="30">
        <v>60</v>
      </c>
      <c r="E803" s="30">
        <v>1</v>
      </c>
      <c r="F803" s="30">
        <v>1</v>
      </c>
      <c r="G803" s="31">
        <v>858</v>
      </c>
      <c r="H803" s="33">
        <f>G803*((100-$H$9)/100)</f>
        <v>772.2</v>
      </c>
      <c r="I803" s="33">
        <f>H803*((100-$H$9)/100)</f>
        <v>694.98</v>
      </c>
    </row>
    <row r="804" spans="1:9" s="2" customFormat="1" outlineLevel="4">
      <c r="A804" s="47" t="s">
        <v>942</v>
      </c>
      <c r="B804" s="1" t="s">
        <v>951</v>
      </c>
      <c r="C804" s="29" t="s">
        <v>4</v>
      </c>
      <c r="D804" s="30">
        <v>60</v>
      </c>
      <c r="E804" s="30">
        <v>1</v>
      </c>
      <c r="F804" s="30">
        <v>1</v>
      </c>
      <c r="G804" s="31">
        <v>858</v>
      </c>
      <c r="H804" s="33">
        <f>G804*((100-$H$9)/100)</f>
        <v>772.2</v>
      </c>
      <c r="I804" s="33">
        <f>H804*((100-$H$9)/100)</f>
        <v>694.98</v>
      </c>
    </row>
    <row r="805" spans="1:9" s="2" customFormat="1" outlineLevel="4">
      <c r="A805" s="47" t="s">
        <v>943</v>
      </c>
      <c r="B805" s="1" t="s">
        <v>952</v>
      </c>
      <c r="C805" s="29" t="s">
        <v>4</v>
      </c>
      <c r="D805" s="30">
        <v>60</v>
      </c>
      <c r="E805" s="30">
        <v>1</v>
      </c>
      <c r="F805" s="30">
        <v>1</v>
      </c>
      <c r="G805" s="31">
        <v>814.66666666666674</v>
      </c>
      <c r="H805" s="33">
        <f>G805*((100-$H$9)/100)</f>
        <v>733.2</v>
      </c>
      <c r="I805" s="33">
        <f>H805*((100-$H$9)/100)</f>
        <v>659.88000000000011</v>
      </c>
    </row>
    <row r="806" spans="1:9" s="2" customFormat="1" outlineLevel="4">
      <c r="A806" s="47" t="s">
        <v>944</v>
      </c>
      <c r="B806" s="1" t="s">
        <v>953</v>
      </c>
      <c r="C806" s="29" t="s">
        <v>4</v>
      </c>
      <c r="D806" s="30">
        <v>60</v>
      </c>
      <c r="E806" s="30">
        <v>1</v>
      </c>
      <c r="F806" s="30">
        <v>1</v>
      </c>
      <c r="G806" s="31">
        <v>858</v>
      </c>
      <c r="H806" s="33">
        <f>G806*((100-$H$9)/100)</f>
        <v>772.2</v>
      </c>
      <c r="I806" s="33">
        <f>H806*((100-$H$9)/100)</f>
        <v>694.98</v>
      </c>
    </row>
    <row r="807" spans="1:9" s="2" customFormat="1" outlineLevel="4">
      <c r="A807" s="47" t="s">
        <v>945</v>
      </c>
      <c r="B807" s="1" t="s">
        <v>954</v>
      </c>
      <c r="C807" s="29" t="s">
        <v>4</v>
      </c>
      <c r="D807" s="30">
        <v>60</v>
      </c>
      <c r="E807" s="30">
        <v>1</v>
      </c>
      <c r="F807" s="30">
        <v>1</v>
      </c>
      <c r="G807" s="31">
        <v>814.66666666666674</v>
      </c>
      <c r="H807" s="33">
        <f>G807*((100-$H$9)/100)</f>
        <v>733.2</v>
      </c>
      <c r="I807" s="33">
        <f>H807*((100-$H$9)/100)</f>
        <v>659.88000000000011</v>
      </c>
    </row>
    <row r="808" spans="1:9" s="2" customFormat="1" outlineLevel="4">
      <c r="A808" s="47" t="s">
        <v>946</v>
      </c>
      <c r="B808" s="1" t="s">
        <v>955</v>
      </c>
      <c r="C808" s="29" t="s">
        <v>4</v>
      </c>
      <c r="D808" s="30">
        <v>60</v>
      </c>
      <c r="E808" s="30">
        <v>1</v>
      </c>
      <c r="F808" s="30">
        <v>1</v>
      </c>
      <c r="G808" s="31">
        <v>858</v>
      </c>
      <c r="H808" s="33">
        <f>G808*((100-$H$9)/100)</f>
        <v>772.2</v>
      </c>
      <c r="I808" s="33">
        <f>H808*((100-$H$9)/100)</f>
        <v>694.98</v>
      </c>
    </row>
    <row r="809" spans="1:9" s="2" customFormat="1" outlineLevel="4">
      <c r="A809" s="47" t="s">
        <v>947</v>
      </c>
      <c r="B809" s="1" t="s">
        <v>956</v>
      </c>
      <c r="C809" s="29" t="s">
        <v>4</v>
      </c>
      <c r="D809" s="30">
        <v>60</v>
      </c>
      <c r="E809" s="30">
        <v>1</v>
      </c>
      <c r="F809" s="30">
        <v>1</v>
      </c>
      <c r="G809" s="31">
        <v>858</v>
      </c>
      <c r="H809" s="33">
        <f>G809*((100-$H$9)/100)</f>
        <v>772.2</v>
      </c>
      <c r="I809" s="33">
        <f>H809*((100-$H$9)/100)</f>
        <v>694.98</v>
      </c>
    </row>
    <row r="810" spans="1:9" s="2" customFormat="1" outlineLevel="4">
      <c r="A810" s="47" t="s">
        <v>948</v>
      </c>
      <c r="B810" s="1" t="s">
        <v>957</v>
      </c>
      <c r="C810" s="29" t="s">
        <v>4</v>
      </c>
      <c r="D810" s="30">
        <v>60</v>
      </c>
      <c r="E810" s="30">
        <v>1</v>
      </c>
      <c r="F810" s="30">
        <v>1</v>
      </c>
      <c r="G810" s="31">
        <v>936</v>
      </c>
      <c r="H810" s="33">
        <f>G810*((100-$H$9)/100)</f>
        <v>842.4</v>
      </c>
      <c r="I810" s="33">
        <f>H810*((100-$H$9)/100)</f>
        <v>758.16</v>
      </c>
    </row>
    <row r="811" spans="1:9" s="2" customFormat="1" outlineLevel="4">
      <c r="A811" s="47" t="s">
        <v>949</v>
      </c>
      <c r="B811" s="1" t="s">
        <v>958</v>
      </c>
      <c r="C811" s="29" t="s">
        <v>4</v>
      </c>
      <c r="D811" s="30">
        <v>60</v>
      </c>
      <c r="E811" s="30">
        <v>1</v>
      </c>
      <c r="F811" s="30">
        <v>1</v>
      </c>
      <c r="G811" s="31">
        <v>936</v>
      </c>
      <c r="H811" s="33">
        <f>G811*((100-$H$9)/100)</f>
        <v>842.4</v>
      </c>
      <c r="I811" s="33">
        <f>H811*((100-$H$9)/100)</f>
        <v>758.16</v>
      </c>
    </row>
    <row r="812" spans="1:9" s="2" customFormat="1" outlineLevel="1">
      <c r="A812" s="17" t="s">
        <v>2866</v>
      </c>
      <c r="B812" s="38"/>
      <c r="C812" s="39"/>
      <c r="D812" s="40"/>
      <c r="E812" s="40"/>
      <c r="F812" s="40"/>
      <c r="G812" s="15"/>
      <c r="H812" s="33"/>
      <c r="I812" s="33"/>
    </row>
    <row r="813" spans="1:9" outlineLevel="2">
      <c r="A813" s="23" t="s">
        <v>2914</v>
      </c>
      <c r="B813" s="24"/>
      <c r="C813" s="24"/>
      <c r="D813" s="25"/>
      <c r="E813" s="25"/>
      <c r="F813" s="25"/>
      <c r="G813" s="26"/>
      <c r="H813" s="33"/>
      <c r="I813" s="33"/>
    </row>
    <row r="814" spans="1:9" s="2" customFormat="1" outlineLevel="4">
      <c r="A814" s="47" t="s">
        <v>413</v>
      </c>
      <c r="B814" s="1" t="s">
        <v>414</v>
      </c>
      <c r="C814" s="29" t="s">
        <v>4</v>
      </c>
      <c r="D814" s="30">
        <v>120</v>
      </c>
      <c r="E814" s="30">
        <v>12</v>
      </c>
      <c r="F814" s="30">
        <v>12</v>
      </c>
      <c r="G814" s="31">
        <v>416</v>
      </c>
      <c r="H814" s="33">
        <f>G814*((100-$H$9)/100)</f>
        <v>374.40000000000003</v>
      </c>
      <c r="I814" s="33">
        <f>H814*((100-$H$9)/100)</f>
        <v>336.96000000000004</v>
      </c>
    </row>
    <row r="815" spans="1:9" s="2" customFormat="1" outlineLevel="4">
      <c r="A815" s="47" t="s">
        <v>415</v>
      </c>
      <c r="B815" s="1" t="s">
        <v>1230</v>
      </c>
      <c r="C815" s="29" t="s">
        <v>4</v>
      </c>
      <c r="D815" s="30">
        <v>120</v>
      </c>
      <c r="E815" s="30">
        <v>12</v>
      </c>
      <c r="F815" s="30">
        <v>12</v>
      </c>
      <c r="G815" s="31">
        <v>346.66666666666663</v>
      </c>
      <c r="H815" s="33">
        <f>G815*((100-$H$9)/100)</f>
        <v>312</v>
      </c>
      <c r="I815" s="33">
        <f>H815*((100-$H$9)/100)</f>
        <v>280.8</v>
      </c>
    </row>
    <row r="816" spans="1:9" s="2" customFormat="1" outlineLevel="4">
      <c r="A816" s="47" t="s">
        <v>416</v>
      </c>
      <c r="B816" s="1" t="s">
        <v>417</v>
      </c>
      <c r="C816" s="29" t="s">
        <v>4</v>
      </c>
      <c r="D816" s="30">
        <v>100</v>
      </c>
      <c r="E816" s="30">
        <v>10</v>
      </c>
      <c r="F816" s="30">
        <v>10</v>
      </c>
      <c r="G816" s="31">
        <v>988</v>
      </c>
      <c r="H816" s="33">
        <f>G816*((100-$H$9)/100)</f>
        <v>889.2</v>
      </c>
      <c r="I816" s="33">
        <f>H816*((100-$H$9)/100)</f>
        <v>800.28000000000009</v>
      </c>
    </row>
    <row r="817" spans="1:9" s="2" customFormat="1" outlineLevel="4">
      <c r="A817" s="47" t="s">
        <v>419</v>
      </c>
      <c r="B817" s="1" t="s">
        <v>418</v>
      </c>
      <c r="C817" s="29" t="s">
        <v>4</v>
      </c>
      <c r="D817" s="30">
        <v>100</v>
      </c>
      <c r="E817" s="30">
        <v>10</v>
      </c>
      <c r="F817" s="30">
        <v>10</v>
      </c>
      <c r="G817" s="31">
        <v>780</v>
      </c>
      <c r="H817" s="33">
        <f>G817*((100-$H$9)/100)</f>
        <v>702</v>
      </c>
      <c r="I817" s="33">
        <f>H817*((100-$H$9)/100)</f>
        <v>631.80000000000007</v>
      </c>
    </row>
    <row r="818" spans="1:9" outlineLevel="2">
      <c r="A818" s="23" t="s">
        <v>2865</v>
      </c>
      <c r="B818" s="24"/>
      <c r="C818" s="24"/>
      <c r="D818" s="25"/>
      <c r="E818" s="25"/>
      <c r="F818" s="25"/>
      <c r="G818" s="26"/>
      <c r="H818" s="33"/>
      <c r="I818" s="33"/>
    </row>
    <row r="819" spans="1:9" s="2" customFormat="1" outlineLevel="4">
      <c r="A819" s="47" t="s">
        <v>39</v>
      </c>
      <c r="B819" s="1" t="s">
        <v>422</v>
      </c>
      <c r="C819" s="29" t="s">
        <v>4</v>
      </c>
      <c r="D819" s="30">
        <v>120</v>
      </c>
      <c r="E819" s="30">
        <v>12</v>
      </c>
      <c r="F819" s="30">
        <v>12</v>
      </c>
      <c r="G819" s="31">
        <v>88.399999999999991</v>
      </c>
      <c r="H819" s="33">
        <f>G819*((100-$H$9)/100)</f>
        <v>79.559999999999988</v>
      </c>
      <c r="I819" s="33">
        <f>H819*((100-$H$9)/100)</f>
        <v>71.603999999999985</v>
      </c>
    </row>
    <row r="820" spans="1:9" s="2" customFormat="1" outlineLevel="4">
      <c r="A820" s="47" t="s">
        <v>40</v>
      </c>
      <c r="B820" s="1" t="s">
        <v>424</v>
      </c>
      <c r="C820" s="29" t="s">
        <v>4</v>
      </c>
      <c r="D820" s="30">
        <v>240</v>
      </c>
      <c r="E820" s="30">
        <v>24</v>
      </c>
      <c r="F820" s="30">
        <v>24</v>
      </c>
      <c r="G820" s="31">
        <v>208</v>
      </c>
      <c r="H820" s="33">
        <f>G820*((100-$H$9)/100)</f>
        <v>187.20000000000002</v>
      </c>
      <c r="I820" s="33">
        <f>H820*((100-$H$9)/100)</f>
        <v>168.48000000000002</v>
      </c>
    </row>
    <row r="821" spans="1:9" outlineLevel="4">
      <c r="A821" s="47" t="s">
        <v>41</v>
      </c>
      <c r="B821" s="1" t="s">
        <v>421</v>
      </c>
      <c r="C821" s="29" t="s">
        <v>4</v>
      </c>
      <c r="D821" s="30">
        <v>50</v>
      </c>
      <c r="E821" s="30">
        <v>5</v>
      </c>
      <c r="F821" s="30">
        <v>5</v>
      </c>
      <c r="G821" s="31">
        <v>145.6</v>
      </c>
      <c r="H821" s="33">
        <f>G821*((100-$H$9)/100)</f>
        <v>131.04</v>
      </c>
      <c r="I821" s="33">
        <f>H821*((100-$H$9)/100)</f>
        <v>117.93599999999999</v>
      </c>
    </row>
    <row r="822" spans="1:9" outlineLevel="4">
      <c r="A822" s="47" t="s">
        <v>420</v>
      </c>
      <c r="B822" s="1" t="s">
        <v>423</v>
      </c>
      <c r="C822" s="29" t="s">
        <v>4</v>
      </c>
      <c r="D822" s="30">
        <v>120</v>
      </c>
      <c r="E822" s="30">
        <v>12</v>
      </c>
      <c r="F822" s="30">
        <v>12</v>
      </c>
      <c r="G822" s="31">
        <v>104</v>
      </c>
      <c r="H822" s="33">
        <f>G822*((100-$H$9)/100)</f>
        <v>93.600000000000009</v>
      </c>
      <c r="I822" s="33">
        <f>H822*((100-$H$9)/100)</f>
        <v>84.240000000000009</v>
      </c>
    </row>
    <row r="823" spans="1:9" s="2" customFormat="1" outlineLevel="4">
      <c r="A823" s="47" t="s">
        <v>425</v>
      </c>
      <c r="B823" s="1" t="s">
        <v>426</v>
      </c>
      <c r="C823" s="29" t="s">
        <v>4</v>
      </c>
      <c r="D823" s="30">
        <v>120</v>
      </c>
      <c r="E823" s="30">
        <v>12</v>
      </c>
      <c r="F823" s="30">
        <v>12</v>
      </c>
      <c r="G823" s="31">
        <v>154.26666666666668</v>
      </c>
      <c r="H823" s="33">
        <f>G823*((100-$H$9)/100)</f>
        <v>138.84</v>
      </c>
      <c r="I823" s="33">
        <f>H823*((100-$H$9)/100)</f>
        <v>124.956</v>
      </c>
    </row>
    <row r="824" spans="1:9" s="2" customFormat="1" outlineLevel="1">
      <c r="A824" s="17" t="s">
        <v>2867</v>
      </c>
      <c r="B824" s="38"/>
      <c r="C824" s="39"/>
      <c r="D824" s="40"/>
      <c r="E824" s="40"/>
      <c r="F824" s="40"/>
      <c r="G824" s="15"/>
      <c r="H824" s="33"/>
      <c r="I824" s="33"/>
    </row>
    <row r="825" spans="1:9" outlineLevel="4">
      <c r="A825" s="47" t="s">
        <v>42</v>
      </c>
      <c r="B825" s="1" t="s">
        <v>959</v>
      </c>
      <c r="C825" s="29" t="s">
        <v>4</v>
      </c>
      <c r="D825" s="30">
        <v>120</v>
      </c>
      <c r="E825" s="30">
        <v>12</v>
      </c>
      <c r="F825" s="30">
        <v>12</v>
      </c>
      <c r="G825" s="31">
        <v>728</v>
      </c>
      <c r="H825" s="33">
        <f>G825*((100-$H$9)/100)</f>
        <v>655.20000000000005</v>
      </c>
      <c r="I825" s="33">
        <f>H825*((100-$H$9)/100)</f>
        <v>589.68000000000006</v>
      </c>
    </row>
    <row r="826" spans="1:9" s="2" customFormat="1" outlineLevel="4">
      <c r="A826" s="47" t="s">
        <v>43</v>
      </c>
      <c r="B826" s="1" t="s">
        <v>960</v>
      </c>
      <c r="C826" s="29" t="s">
        <v>4</v>
      </c>
      <c r="D826" s="30">
        <v>120</v>
      </c>
      <c r="E826" s="30">
        <v>12</v>
      </c>
      <c r="F826" s="30">
        <v>12</v>
      </c>
      <c r="G826" s="31">
        <v>728</v>
      </c>
      <c r="H826" s="33">
        <f>G826*((100-$H$9)/100)</f>
        <v>655.20000000000005</v>
      </c>
      <c r="I826" s="33">
        <f>H826*((100-$H$9)/100)</f>
        <v>589.68000000000006</v>
      </c>
    </row>
    <row r="827" spans="1:9" s="2" customFormat="1" outlineLevel="4">
      <c r="A827" s="47" t="s">
        <v>44</v>
      </c>
      <c r="B827" s="1" t="s">
        <v>961</v>
      </c>
      <c r="C827" s="29" t="s">
        <v>4</v>
      </c>
      <c r="D827" s="30">
        <v>120</v>
      </c>
      <c r="E827" s="30">
        <v>12</v>
      </c>
      <c r="F827" s="30">
        <v>12</v>
      </c>
      <c r="G827" s="31">
        <v>728</v>
      </c>
      <c r="H827" s="33">
        <f>G827*((100-$H$9)/100)</f>
        <v>655.20000000000005</v>
      </c>
      <c r="I827" s="33">
        <f>H827*((100-$H$9)/100)</f>
        <v>589.68000000000006</v>
      </c>
    </row>
    <row r="828" spans="1:9" s="2" customFormat="1" outlineLevel="4">
      <c r="A828" s="47" t="s">
        <v>45</v>
      </c>
      <c r="B828" s="1" t="s">
        <v>962</v>
      </c>
      <c r="C828" s="29" t="s">
        <v>4</v>
      </c>
      <c r="D828" s="30">
        <v>60</v>
      </c>
      <c r="E828" s="30">
        <v>6</v>
      </c>
      <c r="F828" s="30">
        <v>6</v>
      </c>
      <c r="G828" s="31">
        <v>1144</v>
      </c>
      <c r="H828" s="33">
        <f>G828*((100-$H$9)/100)</f>
        <v>1029.6000000000001</v>
      </c>
      <c r="I828" s="33">
        <f>H828*((100-$H$9)/100)</f>
        <v>926.6400000000001</v>
      </c>
    </row>
    <row r="829" spans="1:9" s="2" customFormat="1" outlineLevel="4">
      <c r="A829" s="47" t="s">
        <v>46</v>
      </c>
      <c r="B829" s="1" t="s">
        <v>963</v>
      </c>
      <c r="C829" s="29" t="s">
        <v>4</v>
      </c>
      <c r="D829" s="30">
        <v>60</v>
      </c>
      <c r="E829" s="30">
        <v>6</v>
      </c>
      <c r="F829" s="30">
        <v>6</v>
      </c>
      <c r="G829" s="31">
        <v>1144</v>
      </c>
      <c r="H829" s="33">
        <f>G829*((100-$H$9)/100)</f>
        <v>1029.6000000000001</v>
      </c>
      <c r="I829" s="33">
        <f>H829*((100-$H$9)/100)</f>
        <v>926.6400000000001</v>
      </c>
    </row>
    <row r="830" spans="1:9" s="2" customFormat="1" outlineLevel="4">
      <c r="A830" s="47" t="s">
        <v>47</v>
      </c>
      <c r="B830" s="1" t="s">
        <v>964</v>
      </c>
      <c r="C830" s="29" t="s">
        <v>4</v>
      </c>
      <c r="D830" s="30">
        <v>60</v>
      </c>
      <c r="E830" s="30">
        <v>6</v>
      </c>
      <c r="F830" s="30">
        <v>6</v>
      </c>
      <c r="G830" s="31">
        <v>1144</v>
      </c>
      <c r="H830" s="33">
        <f>G830*((100-$H$9)/100)</f>
        <v>1029.6000000000001</v>
      </c>
      <c r="I830" s="33">
        <f>H830*((100-$H$9)/100)</f>
        <v>926.6400000000001</v>
      </c>
    </row>
    <row r="831" spans="1:9" s="2" customFormat="1" outlineLevel="4">
      <c r="A831" s="47" t="s">
        <v>48</v>
      </c>
      <c r="B831" s="1" t="s">
        <v>975</v>
      </c>
      <c r="C831" s="29" t="s">
        <v>4</v>
      </c>
      <c r="D831" s="30">
        <v>60</v>
      </c>
      <c r="E831" s="30">
        <v>6</v>
      </c>
      <c r="F831" s="30">
        <v>6</v>
      </c>
      <c r="G831" s="31">
        <v>1404</v>
      </c>
      <c r="H831" s="33">
        <f>G831*((100-$H$9)/100)</f>
        <v>1263.6000000000001</v>
      </c>
      <c r="I831" s="33">
        <f>H831*((100-$H$9)/100)</f>
        <v>1137.2400000000002</v>
      </c>
    </row>
    <row r="832" spans="1:9" s="2" customFormat="1" outlineLevel="4">
      <c r="A832" s="47" t="s">
        <v>49</v>
      </c>
      <c r="B832" s="1" t="s">
        <v>974</v>
      </c>
      <c r="C832" s="29" t="s">
        <v>4</v>
      </c>
      <c r="D832" s="30">
        <v>60</v>
      </c>
      <c r="E832" s="30">
        <v>6</v>
      </c>
      <c r="F832" s="30">
        <v>6</v>
      </c>
      <c r="G832" s="31">
        <v>1404</v>
      </c>
      <c r="H832" s="33">
        <f>G832*((100-$H$9)/100)</f>
        <v>1263.6000000000001</v>
      </c>
      <c r="I832" s="33">
        <f>H832*((100-$H$9)/100)</f>
        <v>1137.2400000000002</v>
      </c>
    </row>
    <row r="833" spans="1:9" s="2" customFormat="1" outlineLevel="4">
      <c r="A833" s="47" t="s">
        <v>50</v>
      </c>
      <c r="B833" s="1" t="s">
        <v>973</v>
      </c>
      <c r="C833" s="29" t="s">
        <v>4</v>
      </c>
      <c r="D833" s="30">
        <v>60</v>
      </c>
      <c r="E833" s="30">
        <v>6</v>
      </c>
      <c r="F833" s="30">
        <v>6</v>
      </c>
      <c r="G833" s="31">
        <v>1404</v>
      </c>
      <c r="H833" s="33">
        <f>G833*((100-$H$9)/100)</f>
        <v>1263.6000000000001</v>
      </c>
      <c r="I833" s="33">
        <f>H833*((100-$H$9)/100)</f>
        <v>1137.2400000000002</v>
      </c>
    </row>
    <row r="834" spans="1:9" s="2" customFormat="1" outlineLevel="4">
      <c r="A834" s="47" t="s">
        <v>51</v>
      </c>
      <c r="B834" s="1" t="s">
        <v>972</v>
      </c>
      <c r="C834" s="29" t="s">
        <v>4</v>
      </c>
      <c r="D834" s="30">
        <v>60</v>
      </c>
      <c r="E834" s="30">
        <v>6</v>
      </c>
      <c r="F834" s="30">
        <v>6</v>
      </c>
      <c r="G834" s="31">
        <v>1404</v>
      </c>
      <c r="H834" s="33">
        <f>G834*((100-$H$9)/100)</f>
        <v>1263.6000000000001</v>
      </c>
      <c r="I834" s="33">
        <f>H834*((100-$H$9)/100)</f>
        <v>1137.2400000000002</v>
      </c>
    </row>
    <row r="835" spans="1:9" s="2" customFormat="1" outlineLevel="4">
      <c r="A835" s="47" t="s">
        <v>52</v>
      </c>
      <c r="B835" s="1" t="s">
        <v>971</v>
      </c>
      <c r="C835" s="29" t="s">
        <v>4</v>
      </c>
      <c r="D835" s="30">
        <v>40</v>
      </c>
      <c r="E835" s="30">
        <v>4</v>
      </c>
      <c r="F835" s="30">
        <v>4</v>
      </c>
      <c r="G835" s="31">
        <v>1404</v>
      </c>
      <c r="H835" s="33">
        <f>G835*((100-$H$9)/100)</f>
        <v>1263.6000000000001</v>
      </c>
      <c r="I835" s="33">
        <f>H835*((100-$H$9)/100)</f>
        <v>1137.2400000000002</v>
      </c>
    </row>
    <row r="836" spans="1:9" s="2" customFormat="1" outlineLevel="4">
      <c r="A836" s="47" t="s">
        <v>53</v>
      </c>
      <c r="B836" s="1" t="s">
        <v>970</v>
      </c>
      <c r="C836" s="29" t="s">
        <v>4</v>
      </c>
      <c r="D836" s="30">
        <v>40</v>
      </c>
      <c r="E836" s="30">
        <v>4</v>
      </c>
      <c r="F836" s="30">
        <v>4</v>
      </c>
      <c r="G836" s="31">
        <v>1404</v>
      </c>
      <c r="H836" s="33">
        <f>G836*((100-$H$9)/100)</f>
        <v>1263.6000000000001</v>
      </c>
      <c r="I836" s="33">
        <f>H836*((100-$H$9)/100)</f>
        <v>1137.2400000000002</v>
      </c>
    </row>
    <row r="837" spans="1:9" s="2" customFormat="1" outlineLevel="4">
      <c r="A837" s="47" t="s">
        <v>54</v>
      </c>
      <c r="B837" s="1" t="s">
        <v>969</v>
      </c>
      <c r="C837" s="29" t="s">
        <v>4</v>
      </c>
      <c r="D837" s="30">
        <v>40</v>
      </c>
      <c r="E837" s="30">
        <v>4</v>
      </c>
      <c r="F837" s="30">
        <v>4</v>
      </c>
      <c r="G837" s="31">
        <v>1404</v>
      </c>
      <c r="H837" s="33">
        <f>G837*((100-$H$9)/100)</f>
        <v>1263.6000000000001</v>
      </c>
      <c r="I837" s="33">
        <f>H837*((100-$H$9)/100)</f>
        <v>1137.2400000000002</v>
      </c>
    </row>
    <row r="838" spans="1:9" s="2" customFormat="1" outlineLevel="4">
      <c r="A838" s="47" t="s">
        <v>55</v>
      </c>
      <c r="B838" s="1" t="s">
        <v>968</v>
      </c>
      <c r="C838" s="29" t="s">
        <v>4</v>
      </c>
      <c r="D838" s="30">
        <v>40</v>
      </c>
      <c r="E838" s="30">
        <v>4</v>
      </c>
      <c r="F838" s="30">
        <v>4</v>
      </c>
      <c r="G838" s="31">
        <v>1820</v>
      </c>
      <c r="H838" s="33">
        <f>G838*((100-$H$9)/100)</f>
        <v>1638</v>
      </c>
      <c r="I838" s="33">
        <f>H838*((100-$H$9)/100)</f>
        <v>1474.2</v>
      </c>
    </row>
    <row r="839" spans="1:9" s="2" customFormat="1" outlineLevel="4">
      <c r="A839" s="47" t="s">
        <v>56</v>
      </c>
      <c r="B839" s="1" t="s">
        <v>967</v>
      </c>
      <c r="C839" s="29" t="s">
        <v>4</v>
      </c>
      <c r="D839" s="30">
        <v>40</v>
      </c>
      <c r="E839" s="30">
        <v>4</v>
      </c>
      <c r="F839" s="30">
        <v>4</v>
      </c>
      <c r="G839" s="31">
        <v>1820</v>
      </c>
      <c r="H839" s="33">
        <f>G839*((100-$H$9)/100)</f>
        <v>1638</v>
      </c>
      <c r="I839" s="33">
        <f>H839*((100-$H$9)/100)</f>
        <v>1474.2</v>
      </c>
    </row>
    <row r="840" spans="1:9" s="2" customFormat="1" outlineLevel="4">
      <c r="A840" s="47" t="s">
        <v>57</v>
      </c>
      <c r="B840" s="1" t="s">
        <v>966</v>
      </c>
      <c r="C840" s="29" t="s">
        <v>4</v>
      </c>
      <c r="D840" s="30">
        <v>40</v>
      </c>
      <c r="E840" s="30">
        <v>4</v>
      </c>
      <c r="F840" s="30">
        <v>4</v>
      </c>
      <c r="G840" s="31">
        <v>1820</v>
      </c>
      <c r="H840" s="33">
        <f>G840*((100-$H$9)/100)</f>
        <v>1638</v>
      </c>
      <c r="I840" s="33">
        <f>H840*((100-$H$9)/100)</f>
        <v>1474.2</v>
      </c>
    </row>
    <row r="841" spans="1:9" s="2" customFormat="1" outlineLevel="4">
      <c r="A841" s="47" t="s">
        <v>58</v>
      </c>
      <c r="B841" s="1" t="s">
        <v>965</v>
      </c>
      <c r="C841" s="29" t="s">
        <v>4</v>
      </c>
      <c r="D841" s="30">
        <v>40</v>
      </c>
      <c r="E841" s="30">
        <v>4</v>
      </c>
      <c r="F841" s="30">
        <v>4</v>
      </c>
      <c r="G841" s="31">
        <v>1820</v>
      </c>
      <c r="H841" s="33">
        <f>G841*((100-$H$9)/100)</f>
        <v>1638</v>
      </c>
      <c r="I841" s="33">
        <f>H841*((100-$H$9)/100)</f>
        <v>1474.2</v>
      </c>
    </row>
    <row r="842" spans="1:9" outlineLevel="1">
      <c r="A842" s="17" t="s">
        <v>2868</v>
      </c>
      <c r="B842" s="38"/>
      <c r="C842" s="39"/>
      <c r="D842" s="40"/>
      <c r="E842" s="40"/>
      <c r="F842" s="40"/>
      <c r="G842" s="15"/>
      <c r="H842" s="33"/>
      <c r="I842" s="33"/>
    </row>
    <row r="843" spans="1:9" s="2" customFormat="1" outlineLevel="4">
      <c r="A843" s="47" t="s">
        <v>427</v>
      </c>
      <c r="B843" s="1" t="s">
        <v>976</v>
      </c>
      <c r="C843" s="29" t="s">
        <v>4</v>
      </c>
      <c r="D843" s="49">
        <v>96</v>
      </c>
      <c r="E843" s="49">
        <v>4</v>
      </c>
      <c r="F843" s="49">
        <v>4</v>
      </c>
      <c r="G843" s="31">
        <v>1482</v>
      </c>
      <c r="H843" s="33">
        <f>G843*((100-$H$9)/100)</f>
        <v>1333.8</v>
      </c>
      <c r="I843" s="33">
        <f>H843*((100-$H$9)/100)</f>
        <v>1200.42</v>
      </c>
    </row>
    <row r="844" spans="1:9" s="2" customFormat="1" outlineLevel="4">
      <c r="A844" s="47" t="s">
        <v>430</v>
      </c>
      <c r="B844" s="1" t="s">
        <v>977</v>
      </c>
      <c r="C844" s="29" t="s">
        <v>4</v>
      </c>
      <c r="D844" s="49">
        <v>48</v>
      </c>
      <c r="E844" s="49">
        <v>2</v>
      </c>
      <c r="F844" s="49">
        <v>2</v>
      </c>
      <c r="G844" s="31">
        <v>2912</v>
      </c>
      <c r="H844" s="33">
        <f>G844*((100-$H$9)/100)</f>
        <v>2620.8000000000002</v>
      </c>
      <c r="I844" s="33">
        <f>H844*((100-$H$9)/100)</f>
        <v>2358.7200000000003</v>
      </c>
    </row>
    <row r="845" spans="1:9" s="2" customFormat="1" outlineLevel="4">
      <c r="A845" s="47" t="s">
        <v>433</v>
      </c>
      <c r="B845" s="1" t="s">
        <v>978</v>
      </c>
      <c r="C845" s="29" t="s">
        <v>4</v>
      </c>
      <c r="D845" s="49">
        <v>24</v>
      </c>
      <c r="E845" s="49">
        <v>1</v>
      </c>
      <c r="F845" s="49">
        <v>1</v>
      </c>
      <c r="G845" s="31">
        <v>4680</v>
      </c>
      <c r="H845" s="33">
        <f>G845*((100-$H$9)/100)</f>
        <v>4212</v>
      </c>
      <c r="I845" s="33">
        <f>H845*((100-$H$9)/100)</f>
        <v>3790.8</v>
      </c>
    </row>
    <row r="846" spans="1:9" s="2" customFormat="1" outlineLevel="4">
      <c r="A846" s="47" t="s">
        <v>436</v>
      </c>
      <c r="B846" s="1" t="s">
        <v>979</v>
      </c>
      <c r="C846" s="29" t="s">
        <v>4</v>
      </c>
      <c r="D846" s="49">
        <v>24</v>
      </c>
      <c r="E846" s="49">
        <v>1</v>
      </c>
      <c r="F846" s="49">
        <v>1</v>
      </c>
      <c r="G846" s="31">
        <v>6500</v>
      </c>
      <c r="H846" s="33">
        <f>G846*((100-$H$9)/100)</f>
        <v>5850</v>
      </c>
      <c r="I846" s="33">
        <f>H846*((100-$H$9)/100)</f>
        <v>5265</v>
      </c>
    </row>
    <row r="847" spans="1:9" s="2" customFormat="1" outlineLevel="4">
      <c r="A847" s="47" t="s">
        <v>428</v>
      </c>
      <c r="B847" s="1" t="s">
        <v>980</v>
      </c>
      <c r="C847" s="29" t="s">
        <v>4</v>
      </c>
      <c r="D847" s="49">
        <v>96</v>
      </c>
      <c r="E847" s="49">
        <v>4</v>
      </c>
      <c r="F847" s="49">
        <v>4</v>
      </c>
      <c r="G847" s="31">
        <v>2028</v>
      </c>
      <c r="H847" s="33">
        <f>G847*((100-$H$9)/100)</f>
        <v>1825.2</v>
      </c>
      <c r="I847" s="33">
        <f>H847*((100-$H$9)/100)</f>
        <v>1642.68</v>
      </c>
    </row>
    <row r="848" spans="1:9" s="2" customFormat="1" outlineLevel="4">
      <c r="A848" s="47" t="s">
        <v>431</v>
      </c>
      <c r="B848" s="1" t="s">
        <v>981</v>
      </c>
      <c r="C848" s="29" t="s">
        <v>4</v>
      </c>
      <c r="D848" s="49">
        <v>48</v>
      </c>
      <c r="E848" s="49">
        <v>2</v>
      </c>
      <c r="F848" s="49">
        <v>2</v>
      </c>
      <c r="G848" s="31">
        <v>3120</v>
      </c>
      <c r="H848" s="33">
        <f>G848*((100-$H$9)/100)</f>
        <v>2808</v>
      </c>
      <c r="I848" s="33">
        <f>H848*((100-$H$9)/100)</f>
        <v>2527.2000000000003</v>
      </c>
    </row>
    <row r="849" spans="1:9" s="2" customFormat="1" outlineLevel="4">
      <c r="A849" s="47" t="s">
        <v>434</v>
      </c>
      <c r="B849" s="1" t="s">
        <v>982</v>
      </c>
      <c r="C849" s="29" t="s">
        <v>4</v>
      </c>
      <c r="D849" s="49">
        <v>24</v>
      </c>
      <c r="E849" s="49">
        <v>1</v>
      </c>
      <c r="F849" s="49">
        <v>1</v>
      </c>
      <c r="G849" s="31">
        <v>6916</v>
      </c>
      <c r="H849" s="33">
        <f>G849*((100-$H$9)/100)</f>
        <v>6224.4000000000005</v>
      </c>
      <c r="I849" s="33">
        <f>H849*((100-$H$9)/100)</f>
        <v>5601.9600000000009</v>
      </c>
    </row>
    <row r="850" spans="1:9" s="2" customFormat="1" outlineLevel="4">
      <c r="A850" s="47" t="s">
        <v>437</v>
      </c>
      <c r="B850" s="1" t="s">
        <v>983</v>
      </c>
      <c r="C850" s="29" t="s">
        <v>4</v>
      </c>
      <c r="D850" s="49">
        <v>24</v>
      </c>
      <c r="E850" s="49">
        <v>1</v>
      </c>
      <c r="F850" s="49">
        <v>1</v>
      </c>
      <c r="G850" s="31">
        <v>8112</v>
      </c>
      <c r="H850" s="33">
        <f>G850*((100-$H$9)/100)</f>
        <v>7300.8</v>
      </c>
      <c r="I850" s="33">
        <f>H850*((100-$H$9)/100)</f>
        <v>6570.72</v>
      </c>
    </row>
    <row r="851" spans="1:9" s="2" customFormat="1" outlineLevel="4">
      <c r="A851" s="47" t="s">
        <v>429</v>
      </c>
      <c r="B851" s="1" t="s">
        <v>984</v>
      </c>
      <c r="C851" s="29" t="s">
        <v>4</v>
      </c>
      <c r="D851" s="49">
        <v>96</v>
      </c>
      <c r="E851" s="49">
        <v>4</v>
      </c>
      <c r="F851" s="49">
        <v>4</v>
      </c>
      <c r="G851" s="31">
        <v>2340</v>
      </c>
      <c r="H851" s="33">
        <f>G851*((100-$H$9)/100)</f>
        <v>2106</v>
      </c>
      <c r="I851" s="33">
        <f>H851*((100-$H$9)/100)</f>
        <v>1895.4</v>
      </c>
    </row>
    <row r="852" spans="1:9" s="2" customFormat="1" outlineLevel="4">
      <c r="A852" s="47" t="s">
        <v>432</v>
      </c>
      <c r="B852" s="1" t="s">
        <v>985</v>
      </c>
      <c r="C852" s="29" t="s">
        <v>4</v>
      </c>
      <c r="D852" s="49">
        <v>48</v>
      </c>
      <c r="E852" s="49">
        <v>2</v>
      </c>
      <c r="F852" s="49">
        <v>2</v>
      </c>
      <c r="G852" s="31">
        <v>3432</v>
      </c>
      <c r="H852" s="33">
        <f>G852*((100-$H$9)/100)</f>
        <v>3088.8</v>
      </c>
      <c r="I852" s="33">
        <f>H852*((100-$H$9)/100)</f>
        <v>2779.92</v>
      </c>
    </row>
    <row r="853" spans="1:9" s="2" customFormat="1" outlineLevel="4">
      <c r="A853" s="47" t="s">
        <v>435</v>
      </c>
      <c r="B853" s="1" t="s">
        <v>986</v>
      </c>
      <c r="C853" s="29" t="s">
        <v>4</v>
      </c>
      <c r="D853" s="49">
        <v>24</v>
      </c>
      <c r="E853" s="49">
        <v>1</v>
      </c>
      <c r="F853" s="49">
        <v>1</v>
      </c>
      <c r="G853" s="31">
        <v>7800</v>
      </c>
      <c r="H853" s="33">
        <f>G853*((100-$H$9)/100)</f>
        <v>7020</v>
      </c>
      <c r="I853" s="33">
        <f>H853*((100-$H$9)/100)</f>
        <v>6318</v>
      </c>
    </row>
    <row r="854" spans="1:9" s="2" customFormat="1" outlineLevel="4">
      <c r="A854" s="47" t="s">
        <v>438</v>
      </c>
      <c r="B854" s="1" t="s">
        <v>987</v>
      </c>
      <c r="C854" s="29" t="s">
        <v>4</v>
      </c>
      <c r="D854" s="49">
        <v>24</v>
      </c>
      <c r="E854" s="49">
        <v>1</v>
      </c>
      <c r="F854" s="49">
        <v>1</v>
      </c>
      <c r="G854" s="31">
        <v>8736</v>
      </c>
      <c r="H854" s="33">
        <f>G854*((100-$H$9)/100)</f>
        <v>7862.4000000000005</v>
      </c>
      <c r="I854" s="33">
        <f>H854*((100-$H$9)/100)</f>
        <v>7076.1600000000008</v>
      </c>
    </row>
    <row r="855" spans="1:9" outlineLevel="1">
      <c r="A855" s="17" t="s">
        <v>2869</v>
      </c>
      <c r="B855" s="38"/>
      <c r="C855" s="39"/>
      <c r="D855" s="40"/>
      <c r="E855" s="40"/>
      <c r="F855" s="40"/>
      <c r="G855" s="15"/>
      <c r="H855" s="33"/>
      <c r="I855" s="33"/>
    </row>
    <row r="856" spans="1:9" outlineLevel="2">
      <c r="A856" s="23" t="s">
        <v>2870</v>
      </c>
      <c r="B856" s="24"/>
      <c r="C856" s="24"/>
      <c r="D856" s="25"/>
      <c r="E856" s="25"/>
      <c r="F856" s="25"/>
      <c r="G856" s="26"/>
      <c r="H856" s="33"/>
      <c r="I856" s="33"/>
    </row>
    <row r="857" spans="1:9" outlineLevel="4">
      <c r="A857" s="47" t="s">
        <v>332</v>
      </c>
      <c r="B857" s="1" t="s">
        <v>333</v>
      </c>
      <c r="C857" s="29" t="s">
        <v>4</v>
      </c>
      <c r="D857" s="30">
        <v>120</v>
      </c>
      <c r="E857" s="30">
        <v>12</v>
      </c>
      <c r="F857" s="30">
        <v>12</v>
      </c>
      <c r="G857" s="31">
        <v>100.88</v>
      </c>
      <c r="H857" s="33">
        <f>G857*((100-$H$9)/100)</f>
        <v>90.792000000000002</v>
      </c>
      <c r="I857" s="33">
        <f>H857*((100-$H$9)/100)</f>
        <v>81.712800000000001</v>
      </c>
    </row>
    <row r="858" spans="1:9" outlineLevel="4">
      <c r="A858" s="47" t="s">
        <v>334</v>
      </c>
      <c r="B858" s="1" t="s">
        <v>336</v>
      </c>
      <c r="C858" s="29" t="s">
        <v>4</v>
      </c>
      <c r="D858" s="30">
        <v>120</v>
      </c>
      <c r="E858" s="30">
        <v>12</v>
      </c>
      <c r="F858" s="30">
        <v>12</v>
      </c>
      <c r="G858" s="31">
        <v>100.88</v>
      </c>
      <c r="H858" s="33">
        <f>G858*((100-$H$9)/100)</f>
        <v>90.792000000000002</v>
      </c>
      <c r="I858" s="33">
        <f>H858*((100-$H$9)/100)</f>
        <v>81.712800000000001</v>
      </c>
    </row>
    <row r="859" spans="1:9" outlineLevel="4">
      <c r="A859" s="47" t="s">
        <v>335</v>
      </c>
      <c r="B859" s="1" t="s">
        <v>337</v>
      </c>
      <c r="C859" s="29" t="s">
        <v>4</v>
      </c>
      <c r="D859" s="30">
        <v>120</v>
      </c>
      <c r="E859" s="30">
        <v>12</v>
      </c>
      <c r="F859" s="30">
        <v>12</v>
      </c>
      <c r="G859" s="31">
        <v>126.36000000000001</v>
      </c>
      <c r="H859" s="33">
        <f>G859*((100-$H$9)/100)</f>
        <v>113.72400000000002</v>
      </c>
      <c r="I859" s="33">
        <f>H859*((100-$H$9)/100)</f>
        <v>102.35160000000002</v>
      </c>
    </row>
    <row r="860" spans="1:9" outlineLevel="4">
      <c r="A860" s="47" t="s">
        <v>338</v>
      </c>
      <c r="B860" s="1" t="s">
        <v>341</v>
      </c>
      <c r="C860" s="29" t="s">
        <v>4</v>
      </c>
      <c r="D860" s="30">
        <v>60</v>
      </c>
      <c r="E860" s="30">
        <v>6</v>
      </c>
      <c r="F860" s="30">
        <v>6</v>
      </c>
      <c r="G860" s="31">
        <v>200.20000000000002</v>
      </c>
      <c r="H860" s="33">
        <f>G860*((100-$H$9)/100)</f>
        <v>180.18</v>
      </c>
      <c r="I860" s="33">
        <f>H860*((100-$H$9)/100)</f>
        <v>162.16200000000001</v>
      </c>
    </row>
    <row r="861" spans="1:9" outlineLevel="4">
      <c r="A861" s="47" t="s">
        <v>339</v>
      </c>
      <c r="B861" s="1" t="s">
        <v>342</v>
      </c>
      <c r="C861" s="29" t="s">
        <v>4</v>
      </c>
      <c r="D861" s="30">
        <v>60</v>
      </c>
      <c r="E861" s="30">
        <v>6</v>
      </c>
      <c r="F861" s="30">
        <v>6</v>
      </c>
      <c r="G861" s="31">
        <v>200.20000000000002</v>
      </c>
      <c r="H861" s="33">
        <f>G861*((100-$H$9)/100)</f>
        <v>180.18</v>
      </c>
      <c r="I861" s="33">
        <f>H861*((100-$H$9)/100)</f>
        <v>162.16200000000001</v>
      </c>
    </row>
    <row r="862" spans="1:9" outlineLevel="4">
      <c r="A862" s="47" t="s">
        <v>340</v>
      </c>
      <c r="B862" s="1" t="s">
        <v>343</v>
      </c>
      <c r="C862" s="29" t="s">
        <v>4</v>
      </c>
      <c r="D862" s="30">
        <v>60</v>
      </c>
      <c r="E862" s="30">
        <v>6</v>
      </c>
      <c r="F862" s="30">
        <v>6</v>
      </c>
      <c r="G862" s="31">
        <v>247.86666666666667</v>
      </c>
      <c r="H862" s="33">
        <f>G862*((100-$H$9)/100)</f>
        <v>223.08</v>
      </c>
      <c r="I862" s="33">
        <f>H862*((100-$H$9)/100)</f>
        <v>200.77200000000002</v>
      </c>
    </row>
    <row r="863" spans="1:9" outlineLevel="4">
      <c r="A863" s="47" t="s">
        <v>344</v>
      </c>
      <c r="B863" s="1" t="s">
        <v>350</v>
      </c>
      <c r="C863" s="29" t="s">
        <v>4</v>
      </c>
      <c r="D863" s="30">
        <v>40</v>
      </c>
      <c r="E863" s="30">
        <v>4</v>
      </c>
      <c r="F863" s="30">
        <v>4</v>
      </c>
      <c r="G863" s="31">
        <v>296.40000000000003</v>
      </c>
      <c r="H863" s="33">
        <f>G863*((100-$H$9)/100)</f>
        <v>266.76000000000005</v>
      </c>
      <c r="I863" s="33">
        <f>H863*((100-$H$9)/100)</f>
        <v>240.08400000000006</v>
      </c>
    </row>
    <row r="864" spans="1:9" outlineLevel="4">
      <c r="A864" s="47" t="s">
        <v>345</v>
      </c>
      <c r="B864" s="1" t="s">
        <v>351</v>
      </c>
      <c r="C864" s="29" t="s">
        <v>4</v>
      </c>
      <c r="D864" s="30">
        <v>40</v>
      </c>
      <c r="E864" s="30">
        <v>4</v>
      </c>
      <c r="F864" s="30">
        <v>4</v>
      </c>
      <c r="G864" s="31">
        <v>296.40000000000003</v>
      </c>
      <c r="H864" s="33">
        <f>G864*((100-$H$9)/100)</f>
        <v>266.76000000000005</v>
      </c>
      <c r="I864" s="33">
        <f>H864*((100-$H$9)/100)</f>
        <v>240.08400000000006</v>
      </c>
    </row>
    <row r="865" spans="1:9" outlineLevel="4">
      <c r="A865" s="47" t="s">
        <v>346</v>
      </c>
      <c r="B865" s="1" t="s">
        <v>352</v>
      </c>
      <c r="C865" s="29" t="s">
        <v>4</v>
      </c>
      <c r="D865" s="30">
        <v>40</v>
      </c>
      <c r="E865" s="30">
        <v>4</v>
      </c>
      <c r="F865" s="30">
        <v>4</v>
      </c>
      <c r="G865" s="31">
        <v>379.59999999999997</v>
      </c>
      <c r="H865" s="33">
        <f>G865*((100-$H$9)/100)</f>
        <v>341.64</v>
      </c>
      <c r="I865" s="33">
        <f>H865*((100-$H$9)/100)</f>
        <v>307.476</v>
      </c>
    </row>
    <row r="866" spans="1:9" outlineLevel="4">
      <c r="A866" s="47" t="s">
        <v>347</v>
      </c>
      <c r="B866" s="1" t="s">
        <v>353</v>
      </c>
      <c r="C866" s="29" t="s">
        <v>4</v>
      </c>
      <c r="D866" s="30">
        <v>30</v>
      </c>
      <c r="E866" s="30">
        <v>3</v>
      </c>
      <c r="F866" s="30">
        <v>3</v>
      </c>
      <c r="G866" s="31">
        <v>403</v>
      </c>
      <c r="H866" s="33">
        <f>G866*((100-$H$9)/100)</f>
        <v>362.7</v>
      </c>
      <c r="I866" s="33">
        <f>H866*((100-$H$9)/100)</f>
        <v>326.43</v>
      </c>
    </row>
    <row r="867" spans="1:9" s="2" customFormat="1" ht="15.6" customHeight="1" outlineLevel="4">
      <c r="A867" s="47" t="s">
        <v>348</v>
      </c>
      <c r="B867" s="1" t="s">
        <v>354</v>
      </c>
      <c r="C867" s="29" t="s">
        <v>4</v>
      </c>
      <c r="D867" s="30">
        <v>30</v>
      </c>
      <c r="E867" s="30">
        <v>3</v>
      </c>
      <c r="F867" s="30">
        <v>3</v>
      </c>
      <c r="G867" s="31">
        <v>403</v>
      </c>
      <c r="H867" s="33">
        <f>G867*((100-$H$9)/100)</f>
        <v>362.7</v>
      </c>
      <c r="I867" s="33">
        <f>H867*((100-$H$9)/100)</f>
        <v>326.43</v>
      </c>
    </row>
    <row r="868" spans="1:9" s="2" customFormat="1" ht="15.6" customHeight="1" outlineLevel="4">
      <c r="A868" s="47" t="s">
        <v>349</v>
      </c>
      <c r="B868" s="1" t="s">
        <v>355</v>
      </c>
      <c r="C868" s="29" t="s">
        <v>4</v>
      </c>
      <c r="D868" s="30">
        <v>30</v>
      </c>
      <c r="E868" s="30">
        <v>3</v>
      </c>
      <c r="F868" s="30">
        <v>3</v>
      </c>
      <c r="G868" s="31">
        <v>494</v>
      </c>
      <c r="H868" s="33">
        <f>G868*((100-$H$9)/100)</f>
        <v>444.6</v>
      </c>
      <c r="I868" s="33">
        <f>H868*((100-$H$9)/100)</f>
        <v>400.14000000000004</v>
      </c>
    </row>
    <row r="869" spans="1:9" outlineLevel="2">
      <c r="A869" s="23" t="s">
        <v>2915</v>
      </c>
      <c r="B869" s="24"/>
      <c r="C869" s="24"/>
      <c r="D869" s="25"/>
      <c r="E869" s="25"/>
      <c r="F869" s="25"/>
      <c r="G869" s="26"/>
      <c r="H869" s="33"/>
      <c r="I869" s="33"/>
    </row>
    <row r="870" spans="1:9" s="2" customFormat="1" ht="15.6" customHeight="1" outlineLevel="4">
      <c r="A870" s="47" t="s">
        <v>356</v>
      </c>
      <c r="B870" s="1" t="s">
        <v>439</v>
      </c>
      <c r="C870" s="29" t="s">
        <v>4</v>
      </c>
      <c r="D870" s="30">
        <v>120</v>
      </c>
      <c r="E870" s="30">
        <v>12</v>
      </c>
      <c r="F870" s="30">
        <v>12</v>
      </c>
      <c r="G870" s="31">
        <v>130</v>
      </c>
      <c r="H870" s="33">
        <f>G870*((100-$H$9)/100)</f>
        <v>117</v>
      </c>
      <c r="I870" s="33">
        <f>H870*((100-$H$9)/100)</f>
        <v>105.3</v>
      </c>
    </row>
    <row r="871" spans="1:9" s="2" customFormat="1" ht="15.6" customHeight="1" outlineLevel="4">
      <c r="A871" s="47" t="s">
        <v>357</v>
      </c>
      <c r="B871" s="1" t="s">
        <v>440</v>
      </c>
      <c r="C871" s="29" t="s">
        <v>4</v>
      </c>
      <c r="D871" s="30">
        <v>120</v>
      </c>
      <c r="E871" s="30">
        <v>12</v>
      </c>
      <c r="F871" s="30">
        <v>12</v>
      </c>
      <c r="G871" s="31">
        <v>130</v>
      </c>
      <c r="H871" s="33">
        <f>G871*((100-$H$9)/100)</f>
        <v>117</v>
      </c>
      <c r="I871" s="33">
        <f>H871*((100-$H$9)/100)</f>
        <v>105.3</v>
      </c>
    </row>
    <row r="872" spans="1:9" s="2" customFormat="1" ht="15.6" customHeight="1" outlineLevel="4">
      <c r="A872" s="47" t="s">
        <v>358</v>
      </c>
      <c r="B872" s="1" t="s">
        <v>1142</v>
      </c>
      <c r="C872" s="29" t="s">
        <v>4</v>
      </c>
      <c r="D872" s="30">
        <v>120</v>
      </c>
      <c r="E872" s="30">
        <v>12</v>
      </c>
      <c r="F872" s="30">
        <v>12</v>
      </c>
      <c r="G872" s="31">
        <v>145.6</v>
      </c>
      <c r="H872" s="33">
        <f>G872*((100-$H$9)/100)</f>
        <v>131.04</v>
      </c>
      <c r="I872" s="33">
        <f>H872*((100-$H$9)/100)</f>
        <v>117.93599999999999</v>
      </c>
    </row>
    <row r="873" spans="1:9" s="2" customFormat="1" ht="15.6" customHeight="1" outlineLevel="4">
      <c r="A873" s="47" t="s">
        <v>449</v>
      </c>
      <c r="B873" s="1" t="s">
        <v>441</v>
      </c>
      <c r="C873" s="29" t="s">
        <v>4</v>
      </c>
      <c r="D873" s="30">
        <v>60</v>
      </c>
      <c r="E873" s="30">
        <v>6</v>
      </c>
      <c r="F873" s="30">
        <v>6</v>
      </c>
      <c r="G873" s="31">
        <v>258.26666666666665</v>
      </c>
      <c r="H873" s="33">
        <f>G873*((100-$H$9)/100)</f>
        <v>232.44</v>
      </c>
      <c r="I873" s="33">
        <f>H873*((100-$H$9)/100)</f>
        <v>209.196</v>
      </c>
    </row>
    <row r="874" spans="1:9" s="2" customFormat="1" ht="15.6" customHeight="1" outlineLevel="4">
      <c r="A874" s="47" t="s">
        <v>450</v>
      </c>
      <c r="B874" s="1" t="s">
        <v>442</v>
      </c>
      <c r="C874" s="29" t="s">
        <v>4</v>
      </c>
      <c r="D874" s="30">
        <v>60</v>
      </c>
      <c r="E874" s="30">
        <v>6</v>
      </c>
      <c r="F874" s="30">
        <v>6</v>
      </c>
      <c r="G874" s="31">
        <v>258.26666666666665</v>
      </c>
      <c r="H874" s="33">
        <f>G874*((100-$H$9)/100)</f>
        <v>232.44</v>
      </c>
      <c r="I874" s="33">
        <f>H874*((100-$H$9)/100)</f>
        <v>209.196</v>
      </c>
    </row>
    <row r="875" spans="1:9" s="2" customFormat="1" ht="15.6" customHeight="1" outlineLevel="4">
      <c r="A875" s="47" t="s">
        <v>451</v>
      </c>
      <c r="B875" s="1" t="s">
        <v>443</v>
      </c>
      <c r="C875" s="29" t="s">
        <v>4</v>
      </c>
      <c r="D875" s="30">
        <v>60</v>
      </c>
      <c r="E875" s="30">
        <v>6</v>
      </c>
      <c r="F875" s="30">
        <v>6</v>
      </c>
      <c r="G875" s="31">
        <v>291.2</v>
      </c>
      <c r="H875" s="33">
        <f>G875*((100-$H$9)/100)</f>
        <v>262.08</v>
      </c>
      <c r="I875" s="33">
        <f>H875*((100-$H$9)/100)</f>
        <v>235.87199999999999</v>
      </c>
    </row>
    <row r="876" spans="1:9" s="2" customFormat="1" outlineLevel="4">
      <c r="A876" s="47" t="s">
        <v>452</v>
      </c>
      <c r="B876" s="1" t="s">
        <v>444</v>
      </c>
      <c r="C876" s="29" t="s">
        <v>4</v>
      </c>
      <c r="D876" s="30">
        <v>40</v>
      </c>
      <c r="E876" s="30">
        <v>4</v>
      </c>
      <c r="F876" s="30">
        <v>4</v>
      </c>
      <c r="G876" s="31">
        <v>386.53333333333336</v>
      </c>
      <c r="H876" s="33">
        <f>G876*((100-$H$9)/100)</f>
        <v>347.88000000000005</v>
      </c>
      <c r="I876" s="33">
        <f>H876*((100-$H$9)/100)</f>
        <v>313.09200000000004</v>
      </c>
    </row>
    <row r="877" spans="1:9" outlineLevel="4">
      <c r="A877" s="47" t="s">
        <v>453</v>
      </c>
      <c r="B877" s="1" t="s">
        <v>445</v>
      </c>
      <c r="C877" s="29" t="s">
        <v>4</v>
      </c>
      <c r="D877" s="30">
        <v>40</v>
      </c>
      <c r="E877" s="30">
        <v>4</v>
      </c>
      <c r="F877" s="30">
        <v>4</v>
      </c>
      <c r="G877" s="31">
        <v>386.53333333333336</v>
      </c>
      <c r="H877" s="33">
        <f>G877*((100-$H$9)/100)</f>
        <v>347.88000000000005</v>
      </c>
      <c r="I877" s="33">
        <f>H877*((100-$H$9)/100)</f>
        <v>313.09200000000004</v>
      </c>
    </row>
    <row r="878" spans="1:9" outlineLevel="4">
      <c r="A878" s="47" t="s">
        <v>454</v>
      </c>
      <c r="B878" s="1" t="s">
        <v>446</v>
      </c>
      <c r="C878" s="29" t="s">
        <v>4</v>
      </c>
      <c r="D878" s="30">
        <v>40</v>
      </c>
      <c r="E878" s="30">
        <v>4</v>
      </c>
      <c r="F878" s="30">
        <v>4</v>
      </c>
      <c r="G878" s="31">
        <v>436.8</v>
      </c>
      <c r="H878" s="33">
        <f>G878*((100-$H$9)/100)</f>
        <v>393.12</v>
      </c>
      <c r="I878" s="33">
        <f>H878*((100-$H$9)/100)</f>
        <v>353.80799999999999</v>
      </c>
    </row>
    <row r="879" spans="1:9" s="4" customFormat="1" outlineLevel="4">
      <c r="A879" s="47" t="s">
        <v>988</v>
      </c>
      <c r="B879" s="1" t="s">
        <v>989</v>
      </c>
      <c r="C879" s="29" t="s">
        <v>4</v>
      </c>
      <c r="D879" s="30">
        <v>30</v>
      </c>
      <c r="E879" s="30">
        <v>3</v>
      </c>
      <c r="F879" s="30">
        <v>3</v>
      </c>
      <c r="G879" s="31">
        <v>518.26666666666665</v>
      </c>
      <c r="H879" s="33">
        <f>G879*((100-$H$9)/100)</f>
        <v>466.44</v>
      </c>
      <c r="I879" s="33">
        <f>H879*((100-$H$9)/100)</f>
        <v>419.79599999999999</v>
      </c>
    </row>
    <row r="880" spans="1:9" s="4" customFormat="1" outlineLevel="4">
      <c r="A880" s="47" t="s">
        <v>455</v>
      </c>
      <c r="B880" s="1" t="s">
        <v>447</v>
      </c>
      <c r="C880" s="29" t="s">
        <v>4</v>
      </c>
      <c r="D880" s="30">
        <v>30</v>
      </c>
      <c r="E880" s="30">
        <v>3</v>
      </c>
      <c r="F880" s="30">
        <v>3</v>
      </c>
      <c r="G880" s="31">
        <v>518.26666666666665</v>
      </c>
      <c r="H880" s="33">
        <f>G880*((100-$H$9)/100)</f>
        <v>466.44</v>
      </c>
      <c r="I880" s="33">
        <f>H880*((100-$H$9)/100)</f>
        <v>419.79599999999999</v>
      </c>
    </row>
    <row r="881" spans="1:9" s="4" customFormat="1" outlineLevel="4">
      <c r="A881" s="47" t="s">
        <v>456</v>
      </c>
      <c r="B881" s="1" t="s">
        <v>448</v>
      </c>
      <c r="C881" s="29" t="s">
        <v>4</v>
      </c>
      <c r="D881" s="30">
        <v>30</v>
      </c>
      <c r="E881" s="30">
        <v>3</v>
      </c>
      <c r="F881" s="30">
        <v>3</v>
      </c>
      <c r="G881" s="31">
        <v>582.4</v>
      </c>
      <c r="H881" s="33">
        <f>G881*((100-$H$9)/100)</f>
        <v>524.16</v>
      </c>
      <c r="I881" s="33">
        <f>H881*((100-$H$9)/100)</f>
        <v>471.74399999999997</v>
      </c>
    </row>
    <row r="882" spans="1:9" s="2" customFormat="1" outlineLevel="1">
      <c r="A882" s="17" t="s">
        <v>2871</v>
      </c>
      <c r="B882" s="38"/>
      <c r="C882" s="39"/>
      <c r="D882" s="40"/>
      <c r="E882" s="40"/>
      <c r="F882" s="40"/>
      <c r="G882" s="15"/>
      <c r="H882" s="33"/>
      <c r="I882" s="33"/>
    </row>
    <row r="883" spans="1:9" outlineLevel="2">
      <c r="A883" s="23" t="s">
        <v>2916</v>
      </c>
      <c r="B883" s="24"/>
      <c r="C883" s="24"/>
      <c r="D883" s="25"/>
      <c r="E883" s="25"/>
      <c r="F883" s="25"/>
      <c r="G883" s="26"/>
      <c r="H883" s="33"/>
      <c r="I883" s="33"/>
    </row>
    <row r="884" spans="1:9" outlineLevel="3">
      <c r="A884" s="42" t="s">
        <v>2945</v>
      </c>
      <c r="B884" s="43"/>
      <c r="C884" s="44"/>
      <c r="D884" s="45"/>
      <c r="E884" s="45"/>
      <c r="F884" s="45"/>
      <c r="G884" s="46"/>
      <c r="H884" s="33"/>
      <c r="I884" s="33"/>
    </row>
    <row r="885" spans="1:9" s="2" customFormat="1" outlineLevel="4">
      <c r="A885" s="47" t="s">
        <v>59</v>
      </c>
      <c r="B885" s="1" t="s">
        <v>81</v>
      </c>
      <c r="C885" s="29" t="s">
        <v>4</v>
      </c>
      <c r="D885" s="30">
        <v>120</v>
      </c>
      <c r="E885" s="30">
        <v>12</v>
      </c>
      <c r="F885" s="30">
        <v>12</v>
      </c>
      <c r="G885" s="31">
        <v>112.32000000000001</v>
      </c>
      <c r="H885" s="33">
        <f>G885*((100-$H$9)/100)</f>
        <v>101.08800000000001</v>
      </c>
      <c r="I885" s="33">
        <f>H885*((100-$H$9)/100)</f>
        <v>90.979200000000006</v>
      </c>
    </row>
    <row r="886" spans="1:9" s="2" customFormat="1" outlineLevel="4">
      <c r="A886" s="47" t="s">
        <v>60</v>
      </c>
      <c r="B886" s="1" t="s">
        <v>82</v>
      </c>
      <c r="C886" s="29" t="s">
        <v>4</v>
      </c>
      <c r="D886" s="30">
        <v>60</v>
      </c>
      <c r="E886" s="30">
        <v>6</v>
      </c>
      <c r="F886" s="30">
        <v>6</v>
      </c>
      <c r="G886" s="31">
        <v>223.6</v>
      </c>
      <c r="H886" s="33">
        <f>G886*((100-$H$9)/100)</f>
        <v>201.24</v>
      </c>
      <c r="I886" s="33">
        <f>H886*((100-$H$9)/100)</f>
        <v>181.11600000000001</v>
      </c>
    </row>
    <row r="887" spans="1:9" s="2" customFormat="1" outlineLevel="4">
      <c r="A887" s="47" t="s">
        <v>61</v>
      </c>
      <c r="B887" s="1" t="s">
        <v>83</v>
      </c>
      <c r="C887" s="29" t="s">
        <v>4</v>
      </c>
      <c r="D887" s="30">
        <v>40</v>
      </c>
      <c r="E887" s="30">
        <v>4</v>
      </c>
      <c r="F887" s="30">
        <v>4</v>
      </c>
      <c r="G887" s="31">
        <v>338</v>
      </c>
      <c r="H887" s="33">
        <f>G887*((100-$H$9)/100)</f>
        <v>304.2</v>
      </c>
      <c r="I887" s="33">
        <f>H887*((100-$H$9)/100)</f>
        <v>273.77999999999997</v>
      </c>
    </row>
    <row r="888" spans="1:9" s="2" customFormat="1" outlineLevel="4">
      <c r="A888" s="47" t="s">
        <v>62</v>
      </c>
      <c r="B888" s="1" t="s">
        <v>84</v>
      </c>
      <c r="C888" s="29" t="s">
        <v>4</v>
      </c>
      <c r="D888" s="30">
        <v>30</v>
      </c>
      <c r="E888" s="30">
        <v>3</v>
      </c>
      <c r="F888" s="30">
        <v>3</v>
      </c>
      <c r="G888" s="31">
        <v>457.6</v>
      </c>
      <c r="H888" s="33">
        <f>G888*((100-$H$9)/100)</f>
        <v>411.84000000000003</v>
      </c>
      <c r="I888" s="33">
        <f>H888*((100-$H$9)/100)</f>
        <v>370.65600000000006</v>
      </c>
    </row>
    <row r="889" spans="1:9" outlineLevel="3">
      <c r="A889" s="42" t="s">
        <v>2946</v>
      </c>
      <c r="B889" s="43"/>
      <c r="C889" s="44"/>
      <c r="D889" s="45"/>
      <c r="E889" s="45"/>
      <c r="F889" s="45"/>
      <c r="G889" s="46"/>
      <c r="H889" s="33"/>
      <c r="I889" s="33"/>
    </row>
    <row r="890" spans="1:9" s="2" customFormat="1" outlineLevel="4">
      <c r="A890" s="47" t="s">
        <v>85</v>
      </c>
      <c r="B890" s="1" t="s">
        <v>86</v>
      </c>
      <c r="C890" s="29" t="s">
        <v>4</v>
      </c>
      <c r="D890" s="30">
        <v>2000</v>
      </c>
      <c r="E890" s="30">
        <v>20</v>
      </c>
      <c r="F890" s="30">
        <v>20</v>
      </c>
      <c r="G890" s="31">
        <v>14.560000000000002</v>
      </c>
      <c r="H890" s="33">
        <f>G890*((100-$H$9)/100)</f>
        <v>13.104000000000003</v>
      </c>
      <c r="I890" s="33">
        <f>H890*((100-$H$9)/100)</f>
        <v>11.793600000000003</v>
      </c>
    </row>
    <row r="891" spans="1:9" s="2" customFormat="1" outlineLevel="4">
      <c r="A891" s="47" t="s">
        <v>87</v>
      </c>
      <c r="B891" s="1" t="s">
        <v>89</v>
      </c>
      <c r="C891" s="29" t="s">
        <v>4</v>
      </c>
      <c r="D891" s="30">
        <v>2000</v>
      </c>
      <c r="E891" s="30">
        <v>20</v>
      </c>
      <c r="F891" s="30">
        <v>20</v>
      </c>
      <c r="G891" s="31">
        <v>14.560000000000002</v>
      </c>
      <c r="H891" s="33">
        <f>G891*((100-$H$9)/100)</f>
        <v>13.104000000000003</v>
      </c>
      <c r="I891" s="33">
        <f>H891*((100-$H$9)/100)</f>
        <v>11.793600000000003</v>
      </c>
    </row>
    <row r="892" spans="1:9" s="2" customFormat="1" outlineLevel="4">
      <c r="A892" s="47" t="s">
        <v>88</v>
      </c>
      <c r="B892" s="1" t="s">
        <v>90</v>
      </c>
      <c r="C892" s="29" t="s">
        <v>4</v>
      </c>
      <c r="D892" s="30">
        <v>2000</v>
      </c>
      <c r="E892" s="30">
        <v>20</v>
      </c>
      <c r="F892" s="30">
        <v>20</v>
      </c>
      <c r="G892" s="31">
        <v>14.560000000000002</v>
      </c>
      <c r="H892" s="33">
        <f>G892*((100-$H$9)/100)</f>
        <v>13.104000000000003</v>
      </c>
      <c r="I892" s="33">
        <f>H892*((100-$H$9)/100)</f>
        <v>11.793600000000003</v>
      </c>
    </row>
    <row r="893" spans="1:9" s="2" customFormat="1" outlineLevel="4">
      <c r="A893" s="47" t="s">
        <v>91</v>
      </c>
      <c r="B893" s="1" t="s">
        <v>97</v>
      </c>
      <c r="C893" s="29" t="s">
        <v>4</v>
      </c>
      <c r="D893" s="30">
        <v>2000</v>
      </c>
      <c r="E893" s="30">
        <v>20</v>
      </c>
      <c r="F893" s="30">
        <v>20</v>
      </c>
      <c r="G893" s="31">
        <v>14.560000000000002</v>
      </c>
      <c r="H893" s="33">
        <f>G893*((100-$H$9)/100)</f>
        <v>13.104000000000003</v>
      </c>
      <c r="I893" s="33">
        <f>H893*((100-$H$9)/100)</f>
        <v>11.793600000000003</v>
      </c>
    </row>
    <row r="894" spans="1:9" s="2" customFormat="1" outlineLevel="4">
      <c r="A894" s="47" t="s">
        <v>92</v>
      </c>
      <c r="B894" s="1" t="s">
        <v>98</v>
      </c>
      <c r="C894" s="29" t="s">
        <v>4</v>
      </c>
      <c r="D894" s="30">
        <v>2000</v>
      </c>
      <c r="E894" s="30">
        <v>20</v>
      </c>
      <c r="F894" s="30">
        <v>20</v>
      </c>
      <c r="G894" s="31">
        <v>14.560000000000002</v>
      </c>
      <c r="H894" s="33">
        <f>G894*((100-$H$9)/100)</f>
        <v>13.104000000000003</v>
      </c>
      <c r="I894" s="33">
        <f>H894*((100-$H$9)/100)</f>
        <v>11.793600000000003</v>
      </c>
    </row>
    <row r="895" spans="1:9" s="2" customFormat="1" outlineLevel="4">
      <c r="A895" s="47" t="s">
        <v>93</v>
      </c>
      <c r="B895" s="1" t="s">
        <v>99</v>
      </c>
      <c r="C895" s="29" t="s">
        <v>4</v>
      </c>
      <c r="D895" s="30">
        <v>2000</v>
      </c>
      <c r="E895" s="30">
        <v>20</v>
      </c>
      <c r="F895" s="30">
        <v>20</v>
      </c>
      <c r="G895" s="31">
        <v>14.560000000000002</v>
      </c>
      <c r="H895" s="33">
        <f>G895*((100-$H$9)/100)</f>
        <v>13.104000000000003</v>
      </c>
      <c r="I895" s="33">
        <f>H895*((100-$H$9)/100)</f>
        <v>11.793600000000003</v>
      </c>
    </row>
    <row r="896" spans="1:9" outlineLevel="4">
      <c r="A896" s="47" t="s">
        <v>94</v>
      </c>
      <c r="B896" s="1" t="s">
        <v>100</v>
      </c>
      <c r="C896" s="29" t="s">
        <v>4</v>
      </c>
      <c r="D896" s="30">
        <v>2000</v>
      </c>
      <c r="E896" s="30">
        <v>20</v>
      </c>
      <c r="F896" s="30">
        <v>20</v>
      </c>
      <c r="G896" s="31">
        <v>14.560000000000002</v>
      </c>
      <c r="H896" s="33">
        <f>G896*((100-$H$9)/100)</f>
        <v>13.104000000000003</v>
      </c>
      <c r="I896" s="33">
        <f>H896*((100-$H$9)/100)</f>
        <v>11.793600000000003</v>
      </c>
    </row>
    <row r="897" spans="1:9" outlineLevel="4">
      <c r="A897" s="47" t="s">
        <v>95</v>
      </c>
      <c r="B897" s="1" t="s">
        <v>101</v>
      </c>
      <c r="C897" s="29" t="s">
        <v>4</v>
      </c>
      <c r="D897" s="30">
        <v>2000</v>
      </c>
      <c r="E897" s="30">
        <v>20</v>
      </c>
      <c r="F897" s="30">
        <v>20</v>
      </c>
      <c r="G897" s="31">
        <v>14.560000000000002</v>
      </c>
      <c r="H897" s="33">
        <f>G897*((100-$H$9)/100)</f>
        <v>13.104000000000003</v>
      </c>
      <c r="I897" s="33">
        <f>H897*((100-$H$9)/100)</f>
        <v>11.793600000000003</v>
      </c>
    </row>
    <row r="898" spans="1:9" s="2" customFormat="1" outlineLevel="4">
      <c r="A898" s="47" t="s">
        <v>96</v>
      </c>
      <c r="B898" s="1" t="s">
        <v>102</v>
      </c>
      <c r="C898" s="29" t="s">
        <v>4</v>
      </c>
      <c r="D898" s="30">
        <v>2000</v>
      </c>
      <c r="E898" s="30">
        <v>20</v>
      </c>
      <c r="F898" s="30">
        <v>20</v>
      </c>
      <c r="G898" s="31">
        <v>14.560000000000002</v>
      </c>
      <c r="H898" s="33">
        <f>G898*((100-$H$9)/100)</f>
        <v>13.104000000000003</v>
      </c>
      <c r="I898" s="33">
        <f>H898*((100-$H$9)/100)</f>
        <v>11.793600000000003</v>
      </c>
    </row>
    <row r="899" spans="1:9" outlineLevel="4">
      <c r="A899" s="47" t="s">
        <v>103</v>
      </c>
      <c r="B899" s="1" t="s">
        <v>112</v>
      </c>
      <c r="C899" s="29" t="s">
        <v>4</v>
      </c>
      <c r="D899" s="30">
        <v>2000</v>
      </c>
      <c r="E899" s="30">
        <v>20</v>
      </c>
      <c r="F899" s="30">
        <v>20</v>
      </c>
      <c r="G899" s="31">
        <v>14.560000000000002</v>
      </c>
      <c r="H899" s="33">
        <f>G899*((100-$H$9)/100)</f>
        <v>13.104000000000003</v>
      </c>
      <c r="I899" s="33">
        <f>H899*((100-$H$9)/100)</f>
        <v>11.793600000000003</v>
      </c>
    </row>
    <row r="900" spans="1:9" outlineLevel="4">
      <c r="A900" s="47" t="s">
        <v>104</v>
      </c>
      <c r="B900" s="1" t="s">
        <v>113</v>
      </c>
      <c r="C900" s="29" t="s">
        <v>4</v>
      </c>
      <c r="D900" s="30">
        <v>2000</v>
      </c>
      <c r="E900" s="30">
        <v>20</v>
      </c>
      <c r="F900" s="30">
        <v>20</v>
      </c>
      <c r="G900" s="31">
        <v>14.560000000000002</v>
      </c>
      <c r="H900" s="33">
        <f>G900*((100-$H$9)/100)</f>
        <v>13.104000000000003</v>
      </c>
      <c r="I900" s="33">
        <f>H900*((100-$H$9)/100)</f>
        <v>11.793600000000003</v>
      </c>
    </row>
    <row r="901" spans="1:9" outlineLevel="4">
      <c r="A901" s="47" t="s">
        <v>105</v>
      </c>
      <c r="B901" s="1" t="s">
        <v>114</v>
      </c>
      <c r="C901" s="29" t="s">
        <v>4</v>
      </c>
      <c r="D901" s="30">
        <v>2000</v>
      </c>
      <c r="E901" s="30">
        <v>20</v>
      </c>
      <c r="F901" s="30">
        <v>20</v>
      </c>
      <c r="G901" s="31">
        <v>14.560000000000002</v>
      </c>
      <c r="H901" s="33">
        <f>G901*((100-$H$9)/100)</f>
        <v>13.104000000000003</v>
      </c>
      <c r="I901" s="33">
        <f>H901*((100-$H$9)/100)</f>
        <v>11.793600000000003</v>
      </c>
    </row>
    <row r="902" spans="1:9" outlineLevel="4">
      <c r="A902" s="47" t="s">
        <v>106</v>
      </c>
      <c r="B902" s="1" t="s">
        <v>115</v>
      </c>
      <c r="C902" s="29" t="s">
        <v>4</v>
      </c>
      <c r="D902" s="30">
        <v>2000</v>
      </c>
      <c r="E902" s="30">
        <v>20</v>
      </c>
      <c r="F902" s="30">
        <v>20</v>
      </c>
      <c r="G902" s="31">
        <v>14.560000000000002</v>
      </c>
      <c r="H902" s="33">
        <f>G902*((100-$H$9)/100)</f>
        <v>13.104000000000003</v>
      </c>
      <c r="I902" s="33">
        <f>H902*((100-$H$9)/100)</f>
        <v>11.793600000000003</v>
      </c>
    </row>
    <row r="903" spans="1:9" outlineLevel="4">
      <c r="A903" s="47" t="s">
        <v>107</v>
      </c>
      <c r="B903" s="1" t="s">
        <v>116</v>
      </c>
      <c r="C903" s="29" t="s">
        <v>4</v>
      </c>
      <c r="D903" s="30">
        <v>2000</v>
      </c>
      <c r="E903" s="30">
        <v>20</v>
      </c>
      <c r="F903" s="30">
        <v>20</v>
      </c>
      <c r="G903" s="31">
        <v>14.560000000000002</v>
      </c>
      <c r="H903" s="33">
        <f>G903*((100-$H$9)/100)</f>
        <v>13.104000000000003</v>
      </c>
      <c r="I903" s="33">
        <f>H903*((100-$H$9)/100)</f>
        <v>11.793600000000003</v>
      </c>
    </row>
    <row r="904" spans="1:9" outlineLevel="4">
      <c r="A904" s="47" t="s">
        <v>108</v>
      </c>
      <c r="B904" s="1" t="s">
        <v>117</v>
      </c>
      <c r="C904" s="29" t="s">
        <v>4</v>
      </c>
      <c r="D904" s="30">
        <v>2000</v>
      </c>
      <c r="E904" s="30">
        <v>20</v>
      </c>
      <c r="F904" s="30">
        <v>20</v>
      </c>
      <c r="G904" s="31">
        <v>14.560000000000002</v>
      </c>
      <c r="H904" s="33">
        <f>G904*((100-$H$9)/100)</f>
        <v>13.104000000000003</v>
      </c>
      <c r="I904" s="33">
        <f>H904*((100-$H$9)/100)</f>
        <v>11.793600000000003</v>
      </c>
    </row>
    <row r="905" spans="1:9" outlineLevel="4">
      <c r="A905" s="47" t="s">
        <v>109</v>
      </c>
      <c r="B905" s="1" t="s">
        <v>118</v>
      </c>
      <c r="C905" s="29" t="s">
        <v>4</v>
      </c>
      <c r="D905" s="30">
        <v>2000</v>
      </c>
      <c r="E905" s="30">
        <v>20</v>
      </c>
      <c r="F905" s="30">
        <v>20</v>
      </c>
      <c r="G905" s="31">
        <v>14.560000000000002</v>
      </c>
      <c r="H905" s="33">
        <f>G905*((100-$H$9)/100)</f>
        <v>13.104000000000003</v>
      </c>
      <c r="I905" s="33">
        <f>H905*((100-$H$9)/100)</f>
        <v>11.793600000000003</v>
      </c>
    </row>
    <row r="906" spans="1:9" outlineLevel="4">
      <c r="A906" s="47" t="s">
        <v>110</v>
      </c>
      <c r="B906" s="1" t="s">
        <v>119</v>
      </c>
      <c r="C906" s="29" t="s">
        <v>4</v>
      </c>
      <c r="D906" s="30">
        <v>2000</v>
      </c>
      <c r="E906" s="30">
        <v>20</v>
      </c>
      <c r="F906" s="30">
        <v>20</v>
      </c>
      <c r="G906" s="31">
        <v>14.560000000000002</v>
      </c>
      <c r="H906" s="33">
        <f>G906*((100-$H$9)/100)</f>
        <v>13.104000000000003</v>
      </c>
      <c r="I906" s="33">
        <f>H906*((100-$H$9)/100)</f>
        <v>11.793600000000003</v>
      </c>
    </row>
    <row r="907" spans="1:9" outlineLevel="4">
      <c r="A907" s="47" t="s">
        <v>111</v>
      </c>
      <c r="B907" s="1" t="s">
        <v>120</v>
      </c>
      <c r="C907" s="29" t="s">
        <v>4</v>
      </c>
      <c r="D907" s="30">
        <v>2000</v>
      </c>
      <c r="E907" s="30">
        <v>20</v>
      </c>
      <c r="F907" s="30">
        <v>20</v>
      </c>
      <c r="G907" s="31">
        <v>14.560000000000002</v>
      </c>
      <c r="H907" s="33">
        <f>G907*((100-$H$9)/100)</f>
        <v>13.104000000000003</v>
      </c>
      <c r="I907" s="33">
        <f>H907*((100-$H$9)/100)</f>
        <v>11.793600000000003</v>
      </c>
    </row>
    <row r="908" spans="1:9" outlineLevel="2">
      <c r="A908" s="23" t="s">
        <v>2917</v>
      </c>
      <c r="B908" s="24"/>
      <c r="C908" s="24"/>
      <c r="D908" s="25"/>
      <c r="E908" s="25"/>
      <c r="F908" s="25"/>
      <c r="G908" s="26"/>
      <c r="H908" s="33"/>
      <c r="I908" s="33"/>
    </row>
    <row r="909" spans="1:9" outlineLevel="3">
      <c r="A909" s="42" t="s">
        <v>2947</v>
      </c>
      <c r="B909" s="43"/>
      <c r="C909" s="44"/>
      <c r="D909" s="45"/>
      <c r="E909" s="45"/>
      <c r="F909" s="45"/>
      <c r="G909" s="46"/>
      <c r="H909" s="33"/>
      <c r="I909" s="33"/>
    </row>
    <row r="910" spans="1:9" outlineLevel="4">
      <c r="A910" s="47" t="s">
        <v>63</v>
      </c>
      <c r="B910" s="1" t="s">
        <v>121</v>
      </c>
      <c r="C910" s="29" t="s">
        <v>4</v>
      </c>
      <c r="D910" s="30">
        <v>120</v>
      </c>
      <c r="E910" s="30">
        <v>12</v>
      </c>
      <c r="F910" s="30">
        <v>12</v>
      </c>
      <c r="G910" s="31">
        <v>223.6</v>
      </c>
      <c r="H910" s="33">
        <f>G910*((100-$H$9)/100)</f>
        <v>201.24</v>
      </c>
      <c r="I910" s="33">
        <f>H910*((100-$H$9)/100)</f>
        <v>181.11600000000001</v>
      </c>
    </row>
    <row r="911" spans="1:9" outlineLevel="4">
      <c r="A911" s="47" t="s">
        <v>64</v>
      </c>
      <c r="B911" s="1" t="s">
        <v>122</v>
      </c>
      <c r="C911" s="29" t="s">
        <v>4</v>
      </c>
      <c r="D911" s="30">
        <v>60</v>
      </c>
      <c r="E911" s="30">
        <v>6</v>
      </c>
      <c r="F911" s="30">
        <v>6</v>
      </c>
      <c r="G911" s="31">
        <v>447.2</v>
      </c>
      <c r="H911" s="33">
        <f>G911*((100-$H$9)/100)</f>
        <v>402.48</v>
      </c>
      <c r="I911" s="33">
        <f>H911*((100-$H$9)/100)</f>
        <v>362.23200000000003</v>
      </c>
    </row>
    <row r="912" spans="1:9" outlineLevel="4">
      <c r="A912" s="47" t="s">
        <v>65</v>
      </c>
      <c r="B912" s="1" t="s">
        <v>123</v>
      </c>
      <c r="C912" s="29" t="s">
        <v>4</v>
      </c>
      <c r="D912" s="30">
        <v>40</v>
      </c>
      <c r="E912" s="30">
        <v>4</v>
      </c>
      <c r="F912" s="30">
        <v>4</v>
      </c>
      <c r="G912" s="31">
        <v>670.80000000000007</v>
      </c>
      <c r="H912" s="33">
        <f>G912*((100-$H$9)/100)</f>
        <v>603.72</v>
      </c>
      <c r="I912" s="33">
        <f>H912*((100-$H$9)/100)</f>
        <v>543.34800000000007</v>
      </c>
    </row>
    <row r="913" spans="1:9" outlineLevel="3">
      <c r="A913" s="42" t="s">
        <v>2948</v>
      </c>
      <c r="B913" s="43"/>
      <c r="C913" s="44"/>
      <c r="D913" s="45"/>
      <c r="E913" s="45"/>
      <c r="F913" s="45"/>
      <c r="G913" s="46"/>
      <c r="H913" s="33"/>
      <c r="I913" s="33"/>
    </row>
    <row r="914" spans="1:9" outlineLevel="4">
      <c r="A914" s="47" t="s">
        <v>124</v>
      </c>
      <c r="B914" s="1" t="s">
        <v>140</v>
      </c>
      <c r="C914" s="29" t="s">
        <v>4</v>
      </c>
      <c r="D914" s="30">
        <v>1000</v>
      </c>
      <c r="E914" s="30">
        <v>10</v>
      </c>
      <c r="F914" s="30">
        <v>10</v>
      </c>
      <c r="G914" s="31">
        <v>28.080000000000002</v>
      </c>
      <c r="H914" s="33">
        <f>G914*((100-$H$9)/100)</f>
        <v>25.272000000000002</v>
      </c>
      <c r="I914" s="33">
        <f>H914*((100-$H$9)/100)</f>
        <v>22.744800000000001</v>
      </c>
    </row>
    <row r="915" spans="1:9" outlineLevel="4">
      <c r="A915" s="47" t="s">
        <v>125</v>
      </c>
      <c r="B915" s="1" t="s">
        <v>141</v>
      </c>
      <c r="C915" s="29" t="s">
        <v>4</v>
      </c>
      <c r="D915" s="30">
        <v>1000</v>
      </c>
      <c r="E915" s="30">
        <v>10</v>
      </c>
      <c r="F915" s="30">
        <v>10</v>
      </c>
      <c r="G915" s="31">
        <v>28.080000000000002</v>
      </c>
      <c r="H915" s="33">
        <f>G915*((100-$H$9)/100)</f>
        <v>25.272000000000002</v>
      </c>
      <c r="I915" s="33">
        <f>H915*((100-$H$9)/100)</f>
        <v>22.744800000000001</v>
      </c>
    </row>
    <row r="916" spans="1:9" outlineLevel="4">
      <c r="A916" s="47" t="s">
        <v>126</v>
      </c>
      <c r="B916" s="1" t="s">
        <v>142</v>
      </c>
      <c r="C916" s="29" t="s">
        <v>4</v>
      </c>
      <c r="D916" s="30">
        <v>1000</v>
      </c>
      <c r="E916" s="30">
        <v>10</v>
      </c>
      <c r="F916" s="30">
        <v>10</v>
      </c>
      <c r="G916" s="31">
        <v>28.080000000000002</v>
      </c>
      <c r="H916" s="33">
        <f>G916*((100-$H$9)/100)</f>
        <v>25.272000000000002</v>
      </c>
      <c r="I916" s="33">
        <f>H916*((100-$H$9)/100)</f>
        <v>22.744800000000001</v>
      </c>
    </row>
    <row r="917" spans="1:9" outlineLevel="4">
      <c r="A917" s="47" t="s">
        <v>127</v>
      </c>
      <c r="B917" s="1" t="s">
        <v>143</v>
      </c>
      <c r="C917" s="29" t="s">
        <v>4</v>
      </c>
      <c r="D917" s="30">
        <v>1000</v>
      </c>
      <c r="E917" s="30">
        <v>10</v>
      </c>
      <c r="F917" s="30">
        <v>10</v>
      </c>
      <c r="G917" s="31">
        <v>28.080000000000002</v>
      </c>
      <c r="H917" s="33">
        <f>G917*((100-$H$9)/100)</f>
        <v>25.272000000000002</v>
      </c>
      <c r="I917" s="33">
        <f>H917*((100-$H$9)/100)</f>
        <v>22.744800000000001</v>
      </c>
    </row>
    <row r="918" spans="1:9" outlineLevel="4">
      <c r="A918" s="47" t="s">
        <v>128</v>
      </c>
      <c r="B918" s="1" t="s">
        <v>144</v>
      </c>
      <c r="C918" s="29" t="s">
        <v>4</v>
      </c>
      <c r="D918" s="30">
        <v>1000</v>
      </c>
      <c r="E918" s="30">
        <v>10</v>
      </c>
      <c r="F918" s="30">
        <v>10</v>
      </c>
      <c r="G918" s="31">
        <v>28.080000000000002</v>
      </c>
      <c r="H918" s="33">
        <f>G918*((100-$H$9)/100)</f>
        <v>25.272000000000002</v>
      </c>
      <c r="I918" s="33">
        <f>H918*((100-$H$9)/100)</f>
        <v>22.744800000000001</v>
      </c>
    </row>
    <row r="919" spans="1:9" outlineLevel="4">
      <c r="A919" s="47" t="s">
        <v>129</v>
      </c>
      <c r="B919" s="1" t="s">
        <v>145</v>
      </c>
      <c r="C919" s="29" t="s">
        <v>4</v>
      </c>
      <c r="D919" s="30">
        <v>1000</v>
      </c>
      <c r="E919" s="30">
        <v>10</v>
      </c>
      <c r="F919" s="30">
        <v>10</v>
      </c>
      <c r="G919" s="31">
        <v>28.080000000000002</v>
      </c>
      <c r="H919" s="33">
        <f>G919*((100-$H$9)/100)</f>
        <v>25.272000000000002</v>
      </c>
      <c r="I919" s="33">
        <f>H919*((100-$H$9)/100)</f>
        <v>22.744800000000001</v>
      </c>
    </row>
    <row r="920" spans="1:9" outlineLevel="4">
      <c r="A920" s="47" t="s">
        <v>130</v>
      </c>
      <c r="B920" s="1" t="s">
        <v>146</v>
      </c>
      <c r="C920" s="29" t="s">
        <v>4</v>
      </c>
      <c r="D920" s="30">
        <v>1000</v>
      </c>
      <c r="E920" s="30">
        <v>10</v>
      </c>
      <c r="F920" s="30">
        <v>10</v>
      </c>
      <c r="G920" s="31">
        <v>28.080000000000002</v>
      </c>
      <c r="H920" s="33">
        <f>G920*((100-$H$9)/100)</f>
        <v>25.272000000000002</v>
      </c>
      <c r="I920" s="33">
        <f>H920*((100-$H$9)/100)</f>
        <v>22.744800000000001</v>
      </c>
    </row>
    <row r="921" spans="1:9" outlineLevel="4">
      <c r="A921" s="47" t="s">
        <v>131</v>
      </c>
      <c r="B921" s="1" t="s">
        <v>147</v>
      </c>
      <c r="C921" s="29" t="s">
        <v>4</v>
      </c>
      <c r="D921" s="30">
        <v>1000</v>
      </c>
      <c r="E921" s="30">
        <v>10</v>
      </c>
      <c r="F921" s="30">
        <v>10</v>
      </c>
      <c r="G921" s="31">
        <v>28.080000000000002</v>
      </c>
      <c r="H921" s="33">
        <f>G921*((100-$H$9)/100)</f>
        <v>25.272000000000002</v>
      </c>
      <c r="I921" s="33">
        <f>H921*((100-$H$9)/100)</f>
        <v>22.744800000000001</v>
      </c>
    </row>
    <row r="922" spans="1:9" outlineLevel="4">
      <c r="A922" s="47" t="s">
        <v>132</v>
      </c>
      <c r="B922" s="1" t="s">
        <v>148</v>
      </c>
      <c r="C922" s="29" t="s">
        <v>4</v>
      </c>
      <c r="D922" s="30">
        <v>1000</v>
      </c>
      <c r="E922" s="30">
        <v>10</v>
      </c>
      <c r="F922" s="30">
        <v>10</v>
      </c>
      <c r="G922" s="31">
        <v>28.080000000000002</v>
      </c>
      <c r="H922" s="33">
        <f>G922*((100-$H$9)/100)</f>
        <v>25.272000000000002</v>
      </c>
      <c r="I922" s="33">
        <f>H922*((100-$H$9)/100)</f>
        <v>22.744800000000001</v>
      </c>
    </row>
    <row r="923" spans="1:9" outlineLevel="4">
      <c r="A923" s="47" t="s">
        <v>133</v>
      </c>
      <c r="B923" s="1" t="s">
        <v>149</v>
      </c>
      <c r="C923" s="29" t="s">
        <v>4</v>
      </c>
      <c r="D923" s="30">
        <v>1000</v>
      </c>
      <c r="E923" s="30">
        <v>10</v>
      </c>
      <c r="F923" s="30">
        <v>10</v>
      </c>
      <c r="G923" s="31">
        <v>28.080000000000002</v>
      </c>
      <c r="H923" s="33">
        <f>G923*((100-$H$9)/100)</f>
        <v>25.272000000000002</v>
      </c>
      <c r="I923" s="33">
        <f>H923*((100-$H$9)/100)</f>
        <v>22.744800000000001</v>
      </c>
    </row>
    <row r="924" spans="1:9" outlineLevel="4">
      <c r="A924" s="47" t="s">
        <v>134</v>
      </c>
      <c r="B924" s="1" t="s">
        <v>150</v>
      </c>
      <c r="C924" s="29" t="s">
        <v>4</v>
      </c>
      <c r="D924" s="30">
        <v>1000</v>
      </c>
      <c r="E924" s="30">
        <v>10</v>
      </c>
      <c r="F924" s="30">
        <v>10</v>
      </c>
      <c r="G924" s="31">
        <v>28.080000000000002</v>
      </c>
      <c r="H924" s="33">
        <f>G924*((100-$H$9)/100)</f>
        <v>25.272000000000002</v>
      </c>
      <c r="I924" s="33">
        <f>H924*((100-$H$9)/100)</f>
        <v>22.744800000000001</v>
      </c>
    </row>
    <row r="925" spans="1:9" outlineLevel="4">
      <c r="A925" s="47" t="s">
        <v>135</v>
      </c>
      <c r="B925" s="1" t="s">
        <v>151</v>
      </c>
      <c r="C925" s="29" t="s">
        <v>4</v>
      </c>
      <c r="D925" s="30">
        <v>1000</v>
      </c>
      <c r="E925" s="30">
        <v>10</v>
      </c>
      <c r="F925" s="30">
        <v>10</v>
      </c>
      <c r="G925" s="31">
        <v>28.080000000000002</v>
      </c>
      <c r="H925" s="33">
        <f>G925*((100-$H$9)/100)</f>
        <v>25.272000000000002</v>
      </c>
      <c r="I925" s="33">
        <f>H925*((100-$H$9)/100)</f>
        <v>22.744800000000001</v>
      </c>
    </row>
    <row r="926" spans="1:9" outlineLevel="4">
      <c r="A926" s="47" t="s">
        <v>136</v>
      </c>
      <c r="B926" s="1" t="s">
        <v>152</v>
      </c>
      <c r="C926" s="29" t="s">
        <v>4</v>
      </c>
      <c r="D926" s="30">
        <v>1000</v>
      </c>
      <c r="E926" s="30">
        <v>10</v>
      </c>
      <c r="F926" s="30">
        <v>10</v>
      </c>
      <c r="G926" s="31">
        <v>28.080000000000002</v>
      </c>
      <c r="H926" s="33">
        <f>G926*((100-$H$9)/100)</f>
        <v>25.272000000000002</v>
      </c>
      <c r="I926" s="33">
        <f>H926*((100-$H$9)/100)</f>
        <v>22.744800000000001</v>
      </c>
    </row>
    <row r="927" spans="1:9" outlineLevel="4">
      <c r="A927" s="47" t="s">
        <v>137</v>
      </c>
      <c r="B927" s="1" t="s">
        <v>153</v>
      </c>
      <c r="C927" s="29" t="s">
        <v>4</v>
      </c>
      <c r="D927" s="30">
        <v>1000</v>
      </c>
      <c r="E927" s="30">
        <v>10</v>
      </c>
      <c r="F927" s="30">
        <v>10</v>
      </c>
      <c r="G927" s="31">
        <v>28.080000000000002</v>
      </c>
      <c r="H927" s="33">
        <f>G927*((100-$H$9)/100)</f>
        <v>25.272000000000002</v>
      </c>
      <c r="I927" s="33">
        <f>H927*((100-$H$9)/100)</f>
        <v>22.744800000000001</v>
      </c>
    </row>
    <row r="928" spans="1:9" outlineLevel="4">
      <c r="A928" s="47" t="s">
        <v>138</v>
      </c>
      <c r="B928" s="1" t="s">
        <v>154</v>
      </c>
      <c r="C928" s="29" t="s">
        <v>4</v>
      </c>
      <c r="D928" s="30">
        <v>1000</v>
      </c>
      <c r="E928" s="30">
        <v>10</v>
      </c>
      <c r="F928" s="30">
        <v>10</v>
      </c>
      <c r="G928" s="31">
        <v>28.080000000000002</v>
      </c>
      <c r="H928" s="33">
        <f>G928*((100-$H$9)/100)</f>
        <v>25.272000000000002</v>
      </c>
      <c r="I928" s="33">
        <f>H928*((100-$H$9)/100)</f>
        <v>22.744800000000001</v>
      </c>
    </row>
    <row r="929" spans="1:9" outlineLevel="4">
      <c r="A929" s="47" t="s">
        <v>139</v>
      </c>
      <c r="B929" s="1" t="s">
        <v>155</v>
      </c>
      <c r="C929" s="29" t="s">
        <v>4</v>
      </c>
      <c r="D929" s="30">
        <v>1000</v>
      </c>
      <c r="E929" s="30">
        <v>10</v>
      </c>
      <c r="F929" s="30">
        <v>10</v>
      </c>
      <c r="G929" s="31">
        <v>28.080000000000002</v>
      </c>
      <c r="H929" s="33">
        <f>G929*((100-$H$9)/100)</f>
        <v>25.272000000000002</v>
      </c>
      <c r="I929" s="33">
        <f>H929*((100-$H$9)/100)</f>
        <v>22.744800000000001</v>
      </c>
    </row>
    <row r="930" spans="1:9" s="4" customFormat="1">
      <c r="A930" s="37" t="s">
        <v>2895</v>
      </c>
      <c r="B930" s="38"/>
      <c r="C930" s="39"/>
      <c r="D930" s="40"/>
      <c r="E930" s="40"/>
      <c r="F930" s="40"/>
      <c r="G930" s="41"/>
      <c r="H930" s="33"/>
      <c r="I930" s="33"/>
    </row>
    <row r="931" spans="1:9" s="4" customFormat="1" outlineLevel="1">
      <c r="A931" s="17" t="s">
        <v>2873</v>
      </c>
      <c r="B931" s="38"/>
      <c r="C931" s="39"/>
      <c r="D931" s="40"/>
      <c r="E931" s="40"/>
      <c r="F931" s="40"/>
      <c r="G931" s="41"/>
      <c r="H931" s="33"/>
      <c r="I931" s="33"/>
    </row>
    <row r="932" spans="1:9" outlineLevel="2">
      <c r="A932" s="23" t="s">
        <v>2918</v>
      </c>
      <c r="B932" s="24"/>
      <c r="C932" s="24"/>
      <c r="D932" s="25"/>
      <c r="E932" s="25"/>
      <c r="F932" s="25"/>
      <c r="G932" s="26"/>
      <c r="H932" s="33"/>
      <c r="I932" s="33"/>
    </row>
    <row r="933" spans="1:9" s="4" customFormat="1" outlineLevel="4">
      <c r="A933" s="47" t="s">
        <v>66</v>
      </c>
      <c r="B933" s="1" t="s">
        <v>1231</v>
      </c>
      <c r="C933" s="29" t="s">
        <v>4</v>
      </c>
      <c r="D933" s="30">
        <v>12</v>
      </c>
      <c r="E933" s="30">
        <v>1</v>
      </c>
      <c r="F933" s="30">
        <v>1</v>
      </c>
      <c r="G933" s="31">
        <v>2158</v>
      </c>
      <c r="H933" s="33">
        <f>G933*((100-$H$9)/100)</f>
        <v>1942.2</v>
      </c>
      <c r="I933" s="33">
        <f>H933*((100-$H$9)/100)</f>
        <v>1747.98</v>
      </c>
    </row>
    <row r="934" spans="1:9" s="4" customFormat="1" outlineLevel="4">
      <c r="A934" s="47" t="s">
        <v>67</v>
      </c>
      <c r="B934" s="1" t="s">
        <v>1232</v>
      </c>
      <c r="C934" s="29" t="s">
        <v>4</v>
      </c>
      <c r="D934" s="30">
        <v>12</v>
      </c>
      <c r="E934" s="30">
        <v>1</v>
      </c>
      <c r="F934" s="30">
        <v>1</v>
      </c>
      <c r="G934" s="31">
        <v>2158</v>
      </c>
      <c r="H934" s="33">
        <f>G934*((100-$H$9)/100)</f>
        <v>1942.2</v>
      </c>
      <c r="I934" s="33">
        <f>H934*((100-$H$9)/100)</f>
        <v>1747.98</v>
      </c>
    </row>
    <row r="935" spans="1:9" s="4" customFormat="1" outlineLevel="4">
      <c r="A935" s="47" t="s">
        <v>2415</v>
      </c>
      <c r="B935" s="1" t="s">
        <v>2416</v>
      </c>
      <c r="C935" s="29" t="s">
        <v>4</v>
      </c>
      <c r="D935" s="30">
        <v>12</v>
      </c>
      <c r="E935" s="30">
        <v>1</v>
      </c>
      <c r="F935" s="30">
        <v>1</v>
      </c>
      <c r="G935" s="31">
        <v>2158</v>
      </c>
      <c r="H935" s="33">
        <f>G935*((100-$H$9)/100)</f>
        <v>1942.2</v>
      </c>
      <c r="I935" s="33">
        <f>H935*((100-$H$9)/100)</f>
        <v>1747.98</v>
      </c>
    </row>
    <row r="936" spans="1:9" s="4" customFormat="1" outlineLevel="4">
      <c r="A936" s="47" t="s">
        <v>68</v>
      </c>
      <c r="B936" s="1" t="s">
        <v>1233</v>
      </c>
      <c r="C936" s="29" t="s">
        <v>4</v>
      </c>
      <c r="D936" s="30">
        <v>12</v>
      </c>
      <c r="E936" s="30">
        <v>1</v>
      </c>
      <c r="F936" s="30">
        <v>1</v>
      </c>
      <c r="G936" s="31">
        <v>2158</v>
      </c>
      <c r="H936" s="33">
        <f>G936*((100-$H$9)/100)</f>
        <v>1942.2</v>
      </c>
      <c r="I936" s="33">
        <f>H936*((100-$H$9)/100)</f>
        <v>1747.98</v>
      </c>
    </row>
    <row r="937" spans="1:9" s="4" customFormat="1" outlineLevel="4">
      <c r="A937" s="47" t="s">
        <v>69</v>
      </c>
      <c r="B937" s="1" t="s">
        <v>1234</v>
      </c>
      <c r="C937" s="29" t="s">
        <v>4</v>
      </c>
      <c r="D937" s="30">
        <v>12</v>
      </c>
      <c r="E937" s="30">
        <v>1</v>
      </c>
      <c r="F937" s="30">
        <v>1</v>
      </c>
      <c r="G937" s="31">
        <v>2158</v>
      </c>
      <c r="H937" s="33">
        <f>G937*((100-$H$9)/100)</f>
        <v>1942.2</v>
      </c>
      <c r="I937" s="33">
        <f>H937*((100-$H$9)/100)</f>
        <v>1747.98</v>
      </c>
    </row>
    <row r="938" spans="1:9" s="4" customFormat="1" outlineLevel="4">
      <c r="A938" s="47" t="s">
        <v>70</v>
      </c>
      <c r="B938" s="1" t="s">
        <v>1235</v>
      </c>
      <c r="C938" s="29" t="s">
        <v>4</v>
      </c>
      <c r="D938" s="30">
        <v>12</v>
      </c>
      <c r="E938" s="30">
        <v>1</v>
      </c>
      <c r="F938" s="30">
        <v>1</v>
      </c>
      <c r="G938" s="31">
        <v>2158</v>
      </c>
      <c r="H938" s="33">
        <f>G938*((100-$H$9)/100)</f>
        <v>1942.2</v>
      </c>
      <c r="I938" s="33">
        <f>H938*((100-$H$9)/100)</f>
        <v>1747.98</v>
      </c>
    </row>
    <row r="939" spans="1:9" s="4" customFormat="1" ht="15.75" customHeight="1" outlineLevel="4">
      <c r="A939" s="47" t="s">
        <v>71</v>
      </c>
      <c r="B939" s="1" t="s">
        <v>1236</v>
      </c>
      <c r="C939" s="29" t="s">
        <v>4</v>
      </c>
      <c r="D939" s="30">
        <v>12</v>
      </c>
      <c r="E939" s="30">
        <v>1</v>
      </c>
      <c r="F939" s="30">
        <v>1</v>
      </c>
      <c r="G939" s="31">
        <v>2158</v>
      </c>
      <c r="H939" s="33">
        <f>G939*((100-$H$9)/100)</f>
        <v>1942.2</v>
      </c>
      <c r="I939" s="33">
        <f>H939*((100-$H$9)/100)</f>
        <v>1747.98</v>
      </c>
    </row>
    <row r="940" spans="1:9" s="4" customFormat="1" outlineLevel="4">
      <c r="A940" s="47" t="s">
        <v>72</v>
      </c>
      <c r="B940" s="1" t="s">
        <v>1237</v>
      </c>
      <c r="C940" s="29" t="s">
        <v>4</v>
      </c>
      <c r="D940" s="30">
        <v>12</v>
      </c>
      <c r="E940" s="30">
        <v>1</v>
      </c>
      <c r="F940" s="30">
        <v>1</v>
      </c>
      <c r="G940" s="31">
        <v>2158</v>
      </c>
      <c r="H940" s="33">
        <f>G940*((100-$H$9)/100)</f>
        <v>1942.2</v>
      </c>
      <c r="I940" s="33">
        <f>H940*((100-$H$9)/100)</f>
        <v>1747.98</v>
      </c>
    </row>
    <row r="941" spans="1:9" s="4" customFormat="1" outlineLevel="4">
      <c r="A941" s="47" t="s">
        <v>73</v>
      </c>
      <c r="B941" s="50" t="s">
        <v>990</v>
      </c>
      <c r="C941" s="29" t="s">
        <v>4</v>
      </c>
      <c r="D941" s="30">
        <v>8</v>
      </c>
      <c r="E941" s="30">
        <v>1</v>
      </c>
      <c r="F941" s="30">
        <v>1</v>
      </c>
      <c r="G941" s="31">
        <v>3900</v>
      </c>
      <c r="H941" s="33">
        <f>G941*((100-$H$9)/100)</f>
        <v>3510</v>
      </c>
      <c r="I941" s="33">
        <f>H941*((100-$H$9)/100)</f>
        <v>3159</v>
      </c>
    </row>
    <row r="942" spans="1:9" s="4" customFormat="1" outlineLevel="4">
      <c r="A942" s="47" t="s">
        <v>74</v>
      </c>
      <c r="B942" s="50" t="s">
        <v>991</v>
      </c>
      <c r="C942" s="29" t="s">
        <v>4</v>
      </c>
      <c r="D942" s="30">
        <v>8</v>
      </c>
      <c r="E942" s="30">
        <v>1</v>
      </c>
      <c r="F942" s="30">
        <v>1</v>
      </c>
      <c r="G942" s="31">
        <v>3900</v>
      </c>
      <c r="H942" s="33">
        <f>G942*((100-$H$9)/100)</f>
        <v>3510</v>
      </c>
      <c r="I942" s="33">
        <f>H942*((100-$H$9)/100)</f>
        <v>3159</v>
      </c>
    </row>
    <row r="943" spans="1:9" s="4" customFormat="1" outlineLevel="4">
      <c r="A943" s="47" t="s">
        <v>75</v>
      </c>
      <c r="B943" s="50" t="s">
        <v>992</v>
      </c>
      <c r="C943" s="29" t="s">
        <v>4</v>
      </c>
      <c r="D943" s="30">
        <v>8</v>
      </c>
      <c r="E943" s="30">
        <v>1</v>
      </c>
      <c r="F943" s="30">
        <v>1</v>
      </c>
      <c r="G943" s="31">
        <v>3900</v>
      </c>
      <c r="H943" s="33">
        <f>G943*((100-$H$9)/100)</f>
        <v>3510</v>
      </c>
      <c r="I943" s="33">
        <f>H943*((100-$H$9)/100)</f>
        <v>3159</v>
      </c>
    </row>
    <row r="944" spans="1:9" s="4" customFormat="1" outlineLevel="4">
      <c r="A944" s="47" t="s">
        <v>76</v>
      </c>
      <c r="B944" s="50" t="s">
        <v>993</v>
      </c>
      <c r="C944" s="29" t="s">
        <v>4</v>
      </c>
      <c r="D944" s="30">
        <v>8</v>
      </c>
      <c r="E944" s="30">
        <v>1</v>
      </c>
      <c r="F944" s="30">
        <v>1</v>
      </c>
      <c r="G944" s="31">
        <v>3900</v>
      </c>
      <c r="H944" s="33">
        <f>G944*((100-$H$9)/100)</f>
        <v>3510</v>
      </c>
      <c r="I944" s="33">
        <f>H944*((100-$H$9)/100)</f>
        <v>3159</v>
      </c>
    </row>
    <row r="945" spans="1:9" s="4" customFormat="1" outlineLevel="4">
      <c r="A945" s="47" t="s">
        <v>1239</v>
      </c>
      <c r="B945" s="1" t="s">
        <v>1238</v>
      </c>
      <c r="C945" s="29" t="s">
        <v>4</v>
      </c>
      <c r="D945" s="30">
        <v>2</v>
      </c>
      <c r="E945" s="30">
        <v>1</v>
      </c>
      <c r="F945" s="30">
        <v>1</v>
      </c>
      <c r="G945" s="31">
        <v>7626.6666666666661</v>
      </c>
      <c r="H945" s="33">
        <f>G945*((100-$H$9)/100)</f>
        <v>6864</v>
      </c>
      <c r="I945" s="33">
        <f>H945*((100-$H$9)/100)</f>
        <v>6177.6</v>
      </c>
    </row>
    <row r="946" spans="1:9" s="4" customFormat="1" outlineLevel="4">
      <c r="A946" s="47" t="s">
        <v>1241</v>
      </c>
      <c r="B946" s="1" t="s">
        <v>1240</v>
      </c>
      <c r="C946" s="29" t="s">
        <v>4</v>
      </c>
      <c r="D946" s="30">
        <v>2</v>
      </c>
      <c r="E946" s="30">
        <v>1</v>
      </c>
      <c r="F946" s="30">
        <v>1</v>
      </c>
      <c r="G946" s="31">
        <v>7626.6666666666661</v>
      </c>
      <c r="H946" s="33">
        <f>G946*((100-$H$9)/100)</f>
        <v>6864</v>
      </c>
      <c r="I946" s="33">
        <f>H946*((100-$H$9)/100)</f>
        <v>6177.6</v>
      </c>
    </row>
    <row r="947" spans="1:9" s="5" customFormat="1" ht="13.15" customHeight="1" outlineLevel="4">
      <c r="A947" s="47" t="s">
        <v>997</v>
      </c>
      <c r="B947" s="1" t="s">
        <v>998</v>
      </c>
      <c r="C947" s="29" t="s">
        <v>4</v>
      </c>
      <c r="D947" s="30">
        <v>2</v>
      </c>
      <c r="E947" s="30">
        <v>1</v>
      </c>
      <c r="F947" s="30">
        <v>1</v>
      </c>
      <c r="G947" s="31">
        <v>13000</v>
      </c>
      <c r="H947" s="33">
        <f>G947*((100-$H$9)/100)</f>
        <v>11700</v>
      </c>
      <c r="I947" s="33">
        <f>H947*((100-$H$9)/100)</f>
        <v>10530</v>
      </c>
    </row>
    <row r="948" spans="1:9" s="4" customFormat="1" outlineLevel="4">
      <c r="A948" s="47" t="s">
        <v>77</v>
      </c>
      <c r="B948" s="1" t="s">
        <v>994</v>
      </c>
      <c r="C948" s="29" t="s">
        <v>4</v>
      </c>
      <c r="D948" s="30">
        <v>2</v>
      </c>
      <c r="E948" s="30">
        <v>1</v>
      </c>
      <c r="F948" s="30">
        <v>1</v>
      </c>
      <c r="G948" s="31">
        <v>13000</v>
      </c>
      <c r="H948" s="33">
        <f>G948*((100-$H$9)/100)</f>
        <v>11700</v>
      </c>
      <c r="I948" s="33">
        <f>H948*((100-$H$9)/100)</f>
        <v>10530</v>
      </c>
    </row>
    <row r="949" spans="1:9" s="4" customFormat="1" outlineLevel="4">
      <c r="A949" s="47" t="s">
        <v>78</v>
      </c>
      <c r="B949" s="1" t="s">
        <v>1242</v>
      </c>
      <c r="C949" s="29" t="s">
        <v>4</v>
      </c>
      <c r="D949" s="30">
        <v>2</v>
      </c>
      <c r="E949" s="30">
        <v>1</v>
      </c>
      <c r="F949" s="30">
        <v>1</v>
      </c>
      <c r="G949" s="31">
        <v>14040</v>
      </c>
      <c r="H949" s="33">
        <f>G949*((100-$H$9)/100)</f>
        <v>12636</v>
      </c>
      <c r="I949" s="33">
        <f>H949*((100-$H$9)/100)</f>
        <v>11372.4</v>
      </c>
    </row>
    <row r="950" spans="1:9" s="4" customFormat="1" outlineLevel="4">
      <c r="A950" s="47" t="s">
        <v>79</v>
      </c>
      <c r="B950" s="1" t="s">
        <v>995</v>
      </c>
      <c r="C950" s="29" t="s">
        <v>4</v>
      </c>
      <c r="D950" s="30">
        <v>1</v>
      </c>
      <c r="E950" s="30">
        <v>1</v>
      </c>
      <c r="F950" s="30">
        <v>1</v>
      </c>
      <c r="G950" s="31">
        <v>63440</v>
      </c>
      <c r="H950" s="33">
        <f>G950*((100-$H$9)/100)</f>
        <v>57096</v>
      </c>
      <c r="I950" s="33">
        <f>H950*((100-$H$9)/100)</f>
        <v>51386.400000000001</v>
      </c>
    </row>
    <row r="951" spans="1:9" s="4" customFormat="1" outlineLevel="4">
      <c r="A951" s="47" t="s">
        <v>80</v>
      </c>
      <c r="B951" s="1" t="s">
        <v>996</v>
      </c>
      <c r="C951" s="29" t="s">
        <v>4</v>
      </c>
      <c r="D951" s="30">
        <v>1</v>
      </c>
      <c r="E951" s="30">
        <v>1</v>
      </c>
      <c r="F951" s="30">
        <v>1</v>
      </c>
      <c r="G951" s="31">
        <v>63440</v>
      </c>
      <c r="H951" s="33">
        <f>G951*((100-$H$9)/100)</f>
        <v>57096</v>
      </c>
      <c r="I951" s="33">
        <f>H951*((100-$H$9)/100)</f>
        <v>51386.400000000001</v>
      </c>
    </row>
    <row r="952" spans="1:9" outlineLevel="2">
      <c r="A952" s="23" t="s">
        <v>2919</v>
      </c>
      <c r="B952" s="24"/>
      <c r="C952" s="24"/>
      <c r="D952" s="25"/>
      <c r="E952" s="25"/>
      <c r="F952" s="25"/>
      <c r="G952" s="26"/>
      <c r="H952" s="33"/>
      <c r="I952" s="33"/>
    </row>
    <row r="953" spans="1:9" outlineLevel="3">
      <c r="A953" s="42" t="s">
        <v>2949</v>
      </c>
      <c r="B953" s="43"/>
      <c r="C953" s="44"/>
      <c r="D953" s="45"/>
      <c r="E953" s="45"/>
      <c r="F953" s="45"/>
      <c r="G953" s="46"/>
      <c r="H953" s="33"/>
      <c r="I953" s="33"/>
    </row>
    <row r="954" spans="1:9" s="4" customFormat="1" outlineLevel="4">
      <c r="A954" s="47" t="s">
        <v>2429</v>
      </c>
      <c r="B954" s="1" t="s">
        <v>2430</v>
      </c>
      <c r="C954" s="29" t="s">
        <v>4</v>
      </c>
      <c r="D954" s="30">
        <v>80</v>
      </c>
      <c r="E954" s="30">
        <v>10</v>
      </c>
      <c r="F954" s="30">
        <v>1</v>
      </c>
      <c r="G954" s="31">
        <v>166.21428571428572</v>
      </c>
      <c r="H954" s="33">
        <f>G954*((100-$H$9)/100)</f>
        <v>149.59285714285716</v>
      </c>
      <c r="I954" s="33">
        <f>H954*((100-$H$9)/100)</f>
        <v>134.63357142857146</v>
      </c>
    </row>
    <row r="955" spans="1:9" s="4" customFormat="1" outlineLevel="4">
      <c r="A955" s="47" t="s">
        <v>2431</v>
      </c>
      <c r="B955" s="1" t="s">
        <v>2432</v>
      </c>
      <c r="C955" s="29" t="s">
        <v>4</v>
      </c>
      <c r="D955" s="30">
        <v>80</v>
      </c>
      <c r="E955" s="30">
        <v>10</v>
      </c>
      <c r="F955" s="30">
        <v>1</v>
      </c>
      <c r="G955" s="31">
        <v>166.21428571428572</v>
      </c>
      <c r="H955" s="33">
        <f>G955*((100-$H$9)/100)</f>
        <v>149.59285714285716</v>
      </c>
      <c r="I955" s="33">
        <f>H955*((100-$H$9)/100)</f>
        <v>134.63357142857146</v>
      </c>
    </row>
    <row r="956" spans="1:9" s="4" customFormat="1" outlineLevel="4">
      <c r="A956" s="47" t="s">
        <v>2433</v>
      </c>
      <c r="B956" s="1" t="s">
        <v>2434</v>
      </c>
      <c r="C956" s="29" t="s">
        <v>4</v>
      </c>
      <c r="D956" s="30">
        <v>40</v>
      </c>
      <c r="E956" s="30">
        <v>5</v>
      </c>
      <c r="F956" s="30">
        <v>1</v>
      </c>
      <c r="G956" s="31">
        <v>360.93571428571431</v>
      </c>
      <c r="H956" s="33">
        <f>G956*((100-$H$9)/100)</f>
        <v>324.8421428571429</v>
      </c>
      <c r="I956" s="33">
        <f>H956*((100-$H$9)/100)</f>
        <v>292.3579285714286</v>
      </c>
    </row>
    <row r="957" spans="1:9" s="5" customFormat="1" outlineLevel="4">
      <c r="A957" s="47" t="s">
        <v>2435</v>
      </c>
      <c r="B957" s="1" t="s">
        <v>2436</v>
      </c>
      <c r="C957" s="29" t="s">
        <v>4</v>
      </c>
      <c r="D957" s="30">
        <v>40</v>
      </c>
      <c r="E957" s="30">
        <v>5</v>
      </c>
      <c r="F957" s="30">
        <v>1</v>
      </c>
      <c r="G957" s="31">
        <v>360.93571428571431</v>
      </c>
      <c r="H957" s="33">
        <f>G957*((100-$H$9)/100)</f>
        <v>324.8421428571429</v>
      </c>
      <c r="I957" s="33">
        <f>H957*((100-$H$9)/100)</f>
        <v>292.3579285714286</v>
      </c>
    </row>
    <row r="958" spans="1:9" s="4" customFormat="1" outlineLevel="4">
      <c r="A958" s="47" t="s">
        <v>2437</v>
      </c>
      <c r="B958" s="1" t="s">
        <v>2438</v>
      </c>
      <c r="C958" s="29" t="s">
        <v>4</v>
      </c>
      <c r="D958" s="30">
        <v>40</v>
      </c>
      <c r="E958" s="30">
        <v>5</v>
      </c>
      <c r="F958" s="30">
        <v>1</v>
      </c>
      <c r="G958" s="31">
        <v>659.28571428571433</v>
      </c>
      <c r="H958" s="33">
        <f>G958*((100-$H$9)/100)</f>
        <v>593.35714285714289</v>
      </c>
      <c r="I958" s="33">
        <f>H958*((100-$H$9)/100)</f>
        <v>534.0214285714286</v>
      </c>
    </row>
    <row r="959" spans="1:9" s="4" customFormat="1" outlineLevel="4">
      <c r="A959" s="47" t="s">
        <v>2417</v>
      </c>
      <c r="B959" s="1" t="s">
        <v>2418</v>
      </c>
      <c r="C959" s="29" t="s">
        <v>4</v>
      </c>
      <c r="D959" s="30">
        <v>80</v>
      </c>
      <c r="E959" s="30">
        <v>10</v>
      </c>
      <c r="F959" s="30">
        <v>1</v>
      </c>
      <c r="G959" s="31">
        <v>178.28720000000001</v>
      </c>
      <c r="H959" s="33">
        <f>G959*((100-$H$9)/100)</f>
        <v>160.45848000000001</v>
      </c>
      <c r="I959" s="33">
        <f>H959*((100-$H$9)/100)</f>
        <v>144.412632</v>
      </c>
    </row>
    <row r="960" spans="1:9" s="4" customFormat="1" outlineLevel="4">
      <c r="A960" s="47" t="s">
        <v>2419</v>
      </c>
      <c r="B960" s="1" t="s">
        <v>2420</v>
      </c>
      <c r="C960" s="29" t="s">
        <v>4</v>
      </c>
      <c r="D960" s="30">
        <v>80</v>
      </c>
      <c r="E960" s="30">
        <v>10</v>
      </c>
      <c r="F960" s="30">
        <v>1</v>
      </c>
      <c r="G960" s="31">
        <v>178.28720000000001</v>
      </c>
      <c r="H960" s="33">
        <f>G960*((100-$H$9)/100)</f>
        <v>160.45848000000001</v>
      </c>
      <c r="I960" s="33">
        <f>H960*((100-$H$9)/100)</f>
        <v>144.412632</v>
      </c>
    </row>
    <row r="961" spans="1:9" s="5" customFormat="1" outlineLevel="4">
      <c r="A961" s="47" t="s">
        <v>2421</v>
      </c>
      <c r="B961" s="1" t="s">
        <v>2422</v>
      </c>
      <c r="C961" s="29" t="s">
        <v>4</v>
      </c>
      <c r="D961" s="30">
        <v>40</v>
      </c>
      <c r="E961" s="30">
        <v>5</v>
      </c>
      <c r="F961" s="30">
        <v>1</v>
      </c>
      <c r="G961" s="31">
        <v>360.93200000000002</v>
      </c>
      <c r="H961" s="33">
        <f>G961*((100-$H$9)/100)</f>
        <v>324.83880000000005</v>
      </c>
      <c r="I961" s="33">
        <f>H961*((100-$H$9)/100)</f>
        <v>292.35492000000005</v>
      </c>
    </row>
    <row r="962" spans="1:9" s="4" customFormat="1" outlineLevel="4">
      <c r="A962" s="47" t="s">
        <v>2423</v>
      </c>
      <c r="B962" s="1" t="s">
        <v>2424</v>
      </c>
      <c r="C962" s="29" t="s">
        <v>4</v>
      </c>
      <c r="D962" s="30">
        <v>40</v>
      </c>
      <c r="E962" s="30">
        <v>5</v>
      </c>
      <c r="F962" s="30">
        <v>1</v>
      </c>
      <c r="G962" s="31">
        <v>360.93200000000002</v>
      </c>
      <c r="H962" s="33">
        <f>G962*((100-$H$9)/100)</f>
        <v>324.83880000000005</v>
      </c>
      <c r="I962" s="33">
        <f>H962*((100-$H$9)/100)</f>
        <v>292.35492000000005</v>
      </c>
    </row>
    <row r="963" spans="1:9" s="4" customFormat="1" outlineLevel="4">
      <c r="A963" s="47" t="s">
        <v>2425</v>
      </c>
      <c r="B963" s="1" t="s">
        <v>2426</v>
      </c>
      <c r="C963" s="29" t="s">
        <v>4</v>
      </c>
      <c r="D963" s="30">
        <v>40</v>
      </c>
      <c r="E963" s="30">
        <v>5</v>
      </c>
      <c r="F963" s="30">
        <v>1</v>
      </c>
      <c r="G963" s="31">
        <v>482.86160000000001</v>
      </c>
      <c r="H963" s="33">
        <f>G963*((100-$H$9)/100)</f>
        <v>434.57544000000001</v>
      </c>
      <c r="I963" s="33">
        <f>H963*((100-$H$9)/100)</f>
        <v>391.11789600000003</v>
      </c>
    </row>
    <row r="964" spans="1:9" s="4" customFormat="1" outlineLevel="4">
      <c r="A964" s="28" t="s">
        <v>2427</v>
      </c>
      <c r="B964" s="1" t="s">
        <v>2428</v>
      </c>
      <c r="C964" s="29" t="s">
        <v>4</v>
      </c>
      <c r="D964" s="30">
        <v>40</v>
      </c>
      <c r="E964" s="30">
        <v>5</v>
      </c>
      <c r="F964" s="30">
        <v>1</v>
      </c>
      <c r="G964" s="31">
        <v>901.27142857142871</v>
      </c>
      <c r="H964" s="33">
        <f>G964*((100-$H$9)/100)</f>
        <v>811.14428571428584</v>
      </c>
      <c r="I964" s="33">
        <f>H964*((100-$H$9)/100)</f>
        <v>730.02985714285728</v>
      </c>
    </row>
    <row r="965" spans="1:9" outlineLevel="3">
      <c r="A965" s="42" t="s">
        <v>2950</v>
      </c>
      <c r="B965" s="43"/>
      <c r="C965" s="44"/>
      <c r="D965" s="45"/>
      <c r="E965" s="45"/>
      <c r="F965" s="45"/>
      <c r="G965" s="46"/>
      <c r="H965" s="33"/>
      <c r="I965" s="33"/>
    </row>
    <row r="966" spans="1:9" s="4" customFormat="1" outlineLevel="4">
      <c r="A966" s="47" t="s">
        <v>2439</v>
      </c>
      <c r="B966" s="1" t="s">
        <v>2440</v>
      </c>
      <c r="C966" s="29" t="s">
        <v>4</v>
      </c>
      <c r="D966" s="30">
        <v>80</v>
      </c>
      <c r="E966" s="30">
        <v>10</v>
      </c>
      <c r="F966" s="30">
        <v>1</v>
      </c>
      <c r="G966" s="31">
        <v>362.14285714285717</v>
      </c>
      <c r="H966" s="33">
        <f>G966*((100-$H$9)/100)</f>
        <v>325.92857142857144</v>
      </c>
      <c r="I966" s="33">
        <f>H966*((100-$H$9)/100)</f>
        <v>293.33571428571429</v>
      </c>
    </row>
    <row r="967" spans="1:9" s="4" customFormat="1" outlineLevel="4">
      <c r="A967" s="47" t="s">
        <v>2441</v>
      </c>
      <c r="B967" s="1" t="s">
        <v>2442</v>
      </c>
      <c r="C967" s="29" t="s">
        <v>4</v>
      </c>
      <c r="D967" s="30">
        <v>80</v>
      </c>
      <c r="E967" s="30">
        <v>10</v>
      </c>
      <c r="F967" s="30">
        <v>1</v>
      </c>
      <c r="G967" s="31">
        <v>362.14285714285717</v>
      </c>
      <c r="H967" s="33">
        <f>G967*((100-$H$9)/100)</f>
        <v>325.92857142857144</v>
      </c>
      <c r="I967" s="33">
        <f>H967*((100-$H$9)/100)</f>
        <v>293.33571428571429</v>
      </c>
    </row>
    <row r="968" spans="1:9" s="4" customFormat="1" outlineLevel="4">
      <c r="A968" s="47" t="s">
        <v>2443</v>
      </c>
      <c r="B968" s="1" t="s">
        <v>2444</v>
      </c>
      <c r="C968" s="29" t="s">
        <v>4</v>
      </c>
      <c r="D968" s="30">
        <v>40</v>
      </c>
      <c r="E968" s="30">
        <v>5</v>
      </c>
      <c r="F968" s="30">
        <v>1</v>
      </c>
      <c r="G968" s="31">
        <v>770.71428571428567</v>
      </c>
      <c r="H968" s="33">
        <f>G968*((100-$H$9)/100)</f>
        <v>693.64285714285711</v>
      </c>
      <c r="I968" s="33">
        <f>H968*((100-$H$9)/100)</f>
        <v>624.27857142857147</v>
      </c>
    </row>
    <row r="969" spans="1:9" s="4" customFormat="1" outlineLevel="4">
      <c r="A969" s="47" t="s">
        <v>2445</v>
      </c>
      <c r="B969" s="1" t="s">
        <v>2446</v>
      </c>
      <c r="C969" s="29" t="s">
        <v>4</v>
      </c>
      <c r="D969" s="30">
        <v>40</v>
      </c>
      <c r="E969" s="30">
        <v>5</v>
      </c>
      <c r="F969" s="30">
        <v>1</v>
      </c>
      <c r="G969" s="31">
        <v>770.71428571428567</v>
      </c>
      <c r="H969" s="33">
        <f>G969*((100-$H$9)/100)</f>
        <v>693.64285714285711</v>
      </c>
      <c r="I969" s="33">
        <f>H969*((100-$H$9)/100)</f>
        <v>624.27857142857147</v>
      </c>
    </row>
    <row r="970" spans="1:9" s="5" customFormat="1" outlineLevel="4">
      <c r="A970" s="47" t="s">
        <v>2447</v>
      </c>
      <c r="B970" s="1" t="s">
        <v>2448</v>
      </c>
      <c r="C970" s="29" t="s">
        <v>4</v>
      </c>
      <c r="D970" s="30">
        <v>40</v>
      </c>
      <c r="E970" s="30">
        <v>5</v>
      </c>
      <c r="F970" s="30">
        <v>1</v>
      </c>
      <c r="G970" s="31">
        <v>1170</v>
      </c>
      <c r="H970" s="33">
        <f>G970*((100-$H$9)/100)</f>
        <v>1053</v>
      </c>
      <c r="I970" s="33">
        <f>H970*((100-$H$9)/100)</f>
        <v>947.7</v>
      </c>
    </row>
    <row r="971" spans="1:9" s="4" customFormat="1" outlineLevel="4">
      <c r="A971" s="47" t="s">
        <v>2449</v>
      </c>
      <c r="B971" s="1" t="s">
        <v>2450</v>
      </c>
      <c r="C971" s="29" t="s">
        <v>4</v>
      </c>
      <c r="D971" s="30">
        <v>40</v>
      </c>
      <c r="E971" s="30">
        <v>5</v>
      </c>
      <c r="F971" s="30">
        <v>1</v>
      </c>
      <c r="G971" s="31">
        <v>1710.0571428571429</v>
      </c>
      <c r="H971" s="33">
        <f>G971*((100-$H$9)/100)</f>
        <v>1539.0514285714287</v>
      </c>
      <c r="I971" s="33">
        <f>H971*((100-$H$9)/100)</f>
        <v>1385.1462857142858</v>
      </c>
    </row>
    <row r="972" spans="1:9" s="4" customFormat="1" outlineLevel="4">
      <c r="A972" s="47" t="s">
        <v>2451</v>
      </c>
      <c r="B972" s="1" t="s">
        <v>2452</v>
      </c>
      <c r="C972" s="29" t="s">
        <v>4</v>
      </c>
      <c r="D972" s="30">
        <v>40</v>
      </c>
      <c r="E972" s="30">
        <v>5</v>
      </c>
      <c r="F972" s="30">
        <v>1</v>
      </c>
      <c r="G972" s="31">
        <v>839.42857142857144</v>
      </c>
      <c r="H972" s="33">
        <f>G972*((100-$H$9)/100)</f>
        <v>755.48571428571427</v>
      </c>
      <c r="I972" s="33">
        <f>H972*((100-$H$9)/100)</f>
        <v>679.93714285714282</v>
      </c>
    </row>
    <row r="973" spans="1:9" s="4" customFormat="1" outlineLevel="4">
      <c r="A973" s="47" t="s">
        <v>2453</v>
      </c>
      <c r="B973" s="1" t="s">
        <v>2454</v>
      </c>
      <c r="C973" s="29" t="s">
        <v>4</v>
      </c>
      <c r="D973" s="30">
        <v>40</v>
      </c>
      <c r="E973" s="30">
        <v>5</v>
      </c>
      <c r="F973" s="30">
        <v>1</v>
      </c>
      <c r="G973" s="31">
        <v>839.42857142857144</v>
      </c>
      <c r="H973" s="33">
        <f>G973*((100-$H$9)/100)</f>
        <v>755.48571428571427</v>
      </c>
      <c r="I973" s="33">
        <f>H973*((100-$H$9)/100)</f>
        <v>679.93714285714282</v>
      </c>
    </row>
    <row r="974" spans="1:9" s="4" customFormat="1" outlineLevel="4">
      <c r="A974" s="47" t="s">
        <v>2455</v>
      </c>
      <c r="B974" s="1" t="s">
        <v>2456</v>
      </c>
      <c r="C974" s="29" t="s">
        <v>4</v>
      </c>
      <c r="D974" s="30">
        <v>32</v>
      </c>
      <c r="E974" s="30">
        <v>4</v>
      </c>
      <c r="F974" s="30">
        <v>1</v>
      </c>
      <c r="G974" s="31">
        <v>1300</v>
      </c>
      <c r="H974" s="33">
        <f>G974*((100-$H$9)/100)</f>
        <v>1170</v>
      </c>
      <c r="I974" s="33">
        <f>H974*((100-$H$9)/100)</f>
        <v>1053</v>
      </c>
    </row>
    <row r="975" spans="1:9" s="5" customFormat="1" outlineLevel="4">
      <c r="A975" s="47" t="s">
        <v>2457</v>
      </c>
      <c r="B975" s="1" t="s">
        <v>2458</v>
      </c>
      <c r="C975" s="29" t="s">
        <v>4</v>
      </c>
      <c r="D975" s="30">
        <v>32</v>
      </c>
      <c r="E975" s="30">
        <v>4</v>
      </c>
      <c r="F975" s="30">
        <v>1</v>
      </c>
      <c r="G975" s="31">
        <v>1300</v>
      </c>
      <c r="H975" s="33">
        <f>G975*((100-$H$9)/100)</f>
        <v>1170</v>
      </c>
      <c r="I975" s="33">
        <f>H975*((100-$H$9)/100)</f>
        <v>1053</v>
      </c>
    </row>
    <row r="976" spans="1:9" s="4" customFormat="1" outlineLevel="4">
      <c r="A976" s="47" t="s">
        <v>2459</v>
      </c>
      <c r="B976" s="1" t="s">
        <v>2460</v>
      </c>
      <c r="C976" s="29" t="s">
        <v>4</v>
      </c>
      <c r="D976" s="30">
        <v>32</v>
      </c>
      <c r="E976" s="30">
        <v>4</v>
      </c>
      <c r="F976" s="30">
        <v>1</v>
      </c>
      <c r="G976" s="31">
        <v>1649.1428571428571</v>
      </c>
      <c r="H976" s="33">
        <f>G976*((100-$H$9)/100)</f>
        <v>1484.2285714285715</v>
      </c>
      <c r="I976" s="33">
        <f>H976*((100-$H$9)/100)</f>
        <v>1335.8057142857144</v>
      </c>
    </row>
    <row r="977" spans="1:9" outlineLevel="3">
      <c r="A977" s="42" t="s">
        <v>2951</v>
      </c>
      <c r="B977" s="43"/>
      <c r="C977" s="44"/>
      <c r="D977" s="45"/>
      <c r="E977" s="45"/>
      <c r="F977" s="45"/>
      <c r="G977" s="46"/>
      <c r="H977" s="33"/>
      <c r="I977" s="33"/>
    </row>
    <row r="978" spans="1:9" s="4" customFormat="1" outlineLevel="4">
      <c r="A978" s="47" t="s">
        <v>2461</v>
      </c>
      <c r="B978" s="51" t="s">
        <v>2462</v>
      </c>
      <c r="C978" s="29" t="s">
        <v>4</v>
      </c>
      <c r="D978" s="30">
        <v>8</v>
      </c>
      <c r="E978" s="30">
        <v>1</v>
      </c>
      <c r="F978" s="30">
        <v>1</v>
      </c>
      <c r="G978" s="31">
        <v>807.85714285714289</v>
      </c>
      <c r="H978" s="33">
        <f>G978*((100-$H$9)/100)</f>
        <v>727.07142857142867</v>
      </c>
      <c r="I978" s="33">
        <f>H978*((100-$H$9)/100)</f>
        <v>654.36428571428587</v>
      </c>
    </row>
    <row r="979" spans="1:9" s="4" customFormat="1" outlineLevel="4">
      <c r="A979" s="47" t="s">
        <v>2463</v>
      </c>
      <c r="B979" s="51" t="s">
        <v>2464</v>
      </c>
      <c r="C979" s="29" t="s">
        <v>4</v>
      </c>
      <c r="D979" s="30">
        <v>8</v>
      </c>
      <c r="E979" s="30">
        <v>1</v>
      </c>
      <c r="F979" s="30">
        <v>1</v>
      </c>
      <c r="G979" s="31">
        <v>1152.3571428571429</v>
      </c>
      <c r="H979" s="33">
        <f>G979*((100-$H$9)/100)</f>
        <v>1037.1214285714286</v>
      </c>
      <c r="I979" s="33">
        <f>H979*((100-$H$9)/100)</f>
        <v>933.40928571428583</v>
      </c>
    </row>
    <row r="980" spans="1:9" s="4" customFormat="1" outlineLevel="4">
      <c r="A980" s="47" t="s">
        <v>2465</v>
      </c>
      <c r="B980" s="51" t="s">
        <v>2466</v>
      </c>
      <c r="C980" s="29" t="s">
        <v>4</v>
      </c>
      <c r="D980" s="30">
        <v>4</v>
      </c>
      <c r="E980" s="30">
        <v>2</v>
      </c>
      <c r="F980" s="30">
        <v>1</v>
      </c>
      <c r="G980" s="31">
        <v>1249.8571428571429</v>
      </c>
      <c r="H980" s="33">
        <f>G980*((100-$H$9)/100)</f>
        <v>1124.8714285714286</v>
      </c>
      <c r="I980" s="33">
        <f>H980*((100-$H$9)/100)</f>
        <v>1012.3842857142857</v>
      </c>
    </row>
    <row r="981" spans="1:9" s="4" customFormat="1" outlineLevel="4">
      <c r="A981" s="47" t="s">
        <v>2467</v>
      </c>
      <c r="B981" s="51" t="s">
        <v>2468</v>
      </c>
      <c r="C981" s="29" t="s">
        <v>4</v>
      </c>
      <c r="D981" s="30">
        <v>4</v>
      </c>
      <c r="E981" s="30">
        <v>2</v>
      </c>
      <c r="F981" s="30">
        <v>1</v>
      </c>
      <c r="G981" s="31">
        <v>1272.514285714286</v>
      </c>
      <c r="H981" s="33">
        <f>G981*((100-$H$9)/100)</f>
        <v>1145.2628571428575</v>
      </c>
      <c r="I981" s="33">
        <f>H981*((100-$H$9)/100)</f>
        <v>1030.7365714285718</v>
      </c>
    </row>
    <row r="982" spans="1:9" s="4" customFormat="1" outlineLevel="4">
      <c r="A982" s="47" t="s">
        <v>2469</v>
      </c>
      <c r="B982" s="51" t="s">
        <v>2470</v>
      </c>
      <c r="C982" s="29" t="s">
        <v>4</v>
      </c>
      <c r="D982" s="30">
        <v>4</v>
      </c>
      <c r="E982" s="30">
        <v>2</v>
      </c>
      <c r="F982" s="30">
        <v>1</v>
      </c>
      <c r="G982" s="31">
        <v>1272.514285714286</v>
      </c>
      <c r="H982" s="33">
        <f>G982*((100-$H$9)/100)</f>
        <v>1145.2628571428575</v>
      </c>
      <c r="I982" s="33">
        <f>H982*((100-$H$9)/100)</f>
        <v>1030.7365714285718</v>
      </c>
    </row>
    <row r="983" spans="1:9" s="4" customFormat="1" outlineLevel="4">
      <c r="A983" s="47" t="s">
        <v>2471</v>
      </c>
      <c r="B983" s="51" t="s">
        <v>2472</v>
      </c>
      <c r="C983" s="29" t="s">
        <v>4</v>
      </c>
      <c r="D983" s="30">
        <v>4</v>
      </c>
      <c r="E983" s="30">
        <v>1</v>
      </c>
      <c r="F983" s="30">
        <v>1</v>
      </c>
      <c r="G983" s="31">
        <v>6454.1285714285714</v>
      </c>
      <c r="H983" s="33">
        <f>G983*((100-$H$9)/100)</f>
        <v>5808.7157142857141</v>
      </c>
      <c r="I983" s="33">
        <f>H983*((100-$H$9)/100)</f>
        <v>5227.8441428571432</v>
      </c>
    </row>
    <row r="984" spans="1:9" s="4" customFormat="1" outlineLevel="4">
      <c r="A984" s="47" t="s">
        <v>2473</v>
      </c>
      <c r="B984" s="51" t="s">
        <v>2474</v>
      </c>
      <c r="C984" s="29" t="s">
        <v>4</v>
      </c>
      <c r="D984" s="30">
        <v>4</v>
      </c>
      <c r="E984" s="30">
        <v>1</v>
      </c>
      <c r="F984" s="30">
        <v>1</v>
      </c>
      <c r="G984" s="31">
        <v>6454.1285714285714</v>
      </c>
      <c r="H984" s="33">
        <f>G984*((100-$H$9)/100)</f>
        <v>5808.7157142857141</v>
      </c>
      <c r="I984" s="33">
        <f>H984*((100-$H$9)/100)</f>
        <v>5227.8441428571432</v>
      </c>
    </row>
    <row r="985" spans="1:9" s="4" customFormat="1" outlineLevel="4">
      <c r="A985" s="47" t="s">
        <v>2475</v>
      </c>
      <c r="B985" s="51" t="s">
        <v>2476</v>
      </c>
      <c r="C985" s="29" t="s">
        <v>4</v>
      </c>
      <c r="D985" s="30">
        <v>2</v>
      </c>
      <c r="E985" s="30">
        <v>1</v>
      </c>
      <c r="F985" s="30">
        <v>1</v>
      </c>
      <c r="G985" s="31">
        <v>9842.8571428571431</v>
      </c>
      <c r="H985" s="33">
        <f>G985*((100-$H$9)/100)</f>
        <v>8858.5714285714294</v>
      </c>
      <c r="I985" s="33">
        <f>H985*((100-$H$9)/100)</f>
        <v>7972.7142857142862</v>
      </c>
    </row>
    <row r="986" spans="1:9" s="4" customFormat="1" outlineLevel="4">
      <c r="A986" s="47" t="s">
        <v>2477</v>
      </c>
      <c r="B986" s="51" t="s">
        <v>2478</v>
      </c>
      <c r="C986" s="29" t="s">
        <v>4</v>
      </c>
      <c r="D986" s="30">
        <v>4</v>
      </c>
      <c r="E986" s="30">
        <v>1</v>
      </c>
      <c r="F986" s="30">
        <v>1</v>
      </c>
      <c r="G986" s="31">
        <v>10381.428571428571</v>
      </c>
      <c r="H986" s="33">
        <f>G986*((100-$H$9)/100)</f>
        <v>9343.2857142857138</v>
      </c>
      <c r="I986" s="33">
        <f>H986*((100-$H$9)/100)</f>
        <v>8408.9571428571435</v>
      </c>
    </row>
    <row r="987" spans="1:9" s="4" customFormat="1" outlineLevel="4">
      <c r="A987" s="47" t="s">
        <v>2479</v>
      </c>
      <c r="B987" s="51" t="s">
        <v>2480</v>
      </c>
      <c r="C987" s="29" t="s">
        <v>4</v>
      </c>
      <c r="D987" s="30">
        <v>4</v>
      </c>
      <c r="E987" s="30">
        <v>1</v>
      </c>
      <c r="F987" s="30">
        <v>1</v>
      </c>
      <c r="G987" s="31">
        <v>9777.8571428571431</v>
      </c>
      <c r="H987" s="33">
        <f>G987*((100-$H$9)/100)</f>
        <v>8800.0714285714294</v>
      </c>
      <c r="I987" s="33">
        <f>H987*((100-$H$9)/100)</f>
        <v>7920.0642857142866</v>
      </c>
    </row>
    <row r="988" spans="1:9" s="4" customFormat="1" outlineLevel="4">
      <c r="A988" s="47" t="s">
        <v>2481</v>
      </c>
      <c r="B988" s="51" t="s">
        <v>2482</v>
      </c>
      <c r="C988" s="29" t="s">
        <v>4</v>
      </c>
      <c r="D988" s="30">
        <v>1</v>
      </c>
      <c r="E988" s="30">
        <v>1</v>
      </c>
      <c r="F988" s="30">
        <v>1</v>
      </c>
      <c r="G988" s="31">
        <v>12182.857142857143</v>
      </c>
      <c r="H988" s="33">
        <f>G988*((100-$H$9)/100)</f>
        <v>10964.571428571429</v>
      </c>
      <c r="I988" s="33">
        <f>H988*((100-$H$9)/100)</f>
        <v>9868.1142857142859</v>
      </c>
    </row>
    <row r="989" spans="1:9" outlineLevel="3">
      <c r="A989" s="42" t="s">
        <v>2952</v>
      </c>
      <c r="B989" s="43"/>
      <c r="C989" s="44"/>
      <c r="D989" s="45"/>
      <c r="E989" s="45"/>
      <c r="F989" s="45"/>
      <c r="G989" s="46"/>
      <c r="H989" s="33"/>
      <c r="I989" s="33"/>
    </row>
    <row r="990" spans="1:9" s="4" customFormat="1" outlineLevel="4">
      <c r="A990" s="47" t="s">
        <v>2483</v>
      </c>
      <c r="B990" s="51" t="s">
        <v>2484</v>
      </c>
      <c r="C990" s="29" t="s">
        <v>4</v>
      </c>
      <c r="D990" s="30">
        <v>400</v>
      </c>
      <c r="E990" s="30">
        <v>50</v>
      </c>
      <c r="F990" s="30">
        <v>1</v>
      </c>
      <c r="G990" s="31">
        <v>176.42857142857142</v>
      </c>
      <c r="H990" s="33">
        <f>G990*((100-$H$9)/100)</f>
        <v>158.78571428571428</v>
      </c>
      <c r="I990" s="33">
        <f>H990*((100-$H$9)/100)</f>
        <v>142.90714285714284</v>
      </c>
    </row>
    <row r="991" spans="1:9" s="4" customFormat="1" outlineLevel="4">
      <c r="A991" s="47" t="s">
        <v>2485</v>
      </c>
      <c r="B991" s="51" t="s">
        <v>2486</v>
      </c>
      <c r="C991" s="29" t="s">
        <v>4</v>
      </c>
      <c r="D991" s="30">
        <v>160</v>
      </c>
      <c r="E991" s="30">
        <v>20</v>
      </c>
      <c r="F991" s="30">
        <v>1</v>
      </c>
      <c r="G991" s="31">
        <v>642.19999999999993</v>
      </c>
      <c r="H991" s="33">
        <f>G991*((100-$H$9)/100)</f>
        <v>577.9799999999999</v>
      </c>
      <c r="I991" s="33">
        <f>H991*((100-$H$9)/100)</f>
        <v>520.1819999999999</v>
      </c>
    </row>
    <row r="992" spans="1:9" s="4" customFormat="1" outlineLevel="4">
      <c r="A992" s="47" t="s">
        <v>2487</v>
      </c>
      <c r="B992" s="51" t="s">
        <v>2488</v>
      </c>
      <c r="C992" s="29" t="s">
        <v>4</v>
      </c>
      <c r="D992" s="30">
        <v>80</v>
      </c>
      <c r="E992" s="30">
        <v>10</v>
      </c>
      <c r="F992" s="30">
        <v>1</v>
      </c>
      <c r="G992" s="31">
        <v>1337.1428571428571</v>
      </c>
      <c r="H992" s="33">
        <f>G992*((100-$H$9)/100)</f>
        <v>1203.4285714285713</v>
      </c>
      <c r="I992" s="33">
        <f>H992*((100-$H$9)/100)</f>
        <v>1083.0857142857142</v>
      </c>
    </row>
    <row r="993" spans="1:9" s="4" customFormat="1" outlineLevel="4">
      <c r="A993" s="47" t="s">
        <v>2489</v>
      </c>
      <c r="B993" s="51" t="s">
        <v>2490</v>
      </c>
      <c r="C993" s="29" t="s">
        <v>4</v>
      </c>
      <c r="D993" s="30">
        <v>32</v>
      </c>
      <c r="E993" s="30">
        <v>4</v>
      </c>
      <c r="F993" s="30">
        <v>1</v>
      </c>
      <c r="G993" s="31">
        <v>3733.7857142857142</v>
      </c>
      <c r="H993" s="33">
        <f>G993*((100-$H$9)/100)</f>
        <v>3360.4071428571428</v>
      </c>
      <c r="I993" s="33">
        <f>H993*((100-$H$9)/100)</f>
        <v>3024.3664285714285</v>
      </c>
    </row>
    <row r="994" spans="1:9" outlineLevel="3">
      <c r="A994" s="42" t="s">
        <v>2953</v>
      </c>
      <c r="B994" s="43"/>
      <c r="C994" s="44"/>
      <c r="D994" s="45"/>
      <c r="E994" s="45"/>
      <c r="F994" s="45"/>
      <c r="G994" s="46"/>
      <c r="H994" s="33"/>
      <c r="I994" s="33"/>
    </row>
    <row r="995" spans="1:9" s="4" customFormat="1" outlineLevel="4">
      <c r="A995" s="47" t="s">
        <v>2491</v>
      </c>
      <c r="B995" s="51" t="s">
        <v>2492</v>
      </c>
      <c r="C995" s="29" t="s">
        <v>4</v>
      </c>
      <c r="D995" s="30">
        <v>8</v>
      </c>
      <c r="E995" s="30">
        <v>2</v>
      </c>
      <c r="F995" s="30">
        <v>1</v>
      </c>
      <c r="G995" s="31">
        <v>2777.9142857142856</v>
      </c>
      <c r="H995" s="33">
        <f>G995*((100-$H$9)/100)</f>
        <v>2500.1228571428569</v>
      </c>
      <c r="I995" s="33">
        <f>H995*((100-$H$9)/100)</f>
        <v>2250.1105714285713</v>
      </c>
    </row>
    <row r="996" spans="1:9" s="4" customFormat="1" outlineLevel="4">
      <c r="A996" s="47" t="s">
        <v>2493</v>
      </c>
      <c r="B996" s="51" t="s">
        <v>2494</v>
      </c>
      <c r="C996" s="29" t="s">
        <v>4</v>
      </c>
      <c r="D996" s="30">
        <v>4</v>
      </c>
      <c r="E996" s="30">
        <v>2</v>
      </c>
      <c r="F996" s="30">
        <v>1</v>
      </c>
      <c r="G996" s="31">
        <v>4030</v>
      </c>
      <c r="H996" s="33">
        <f>G996*((100-$H$9)/100)</f>
        <v>3627</v>
      </c>
      <c r="I996" s="33">
        <f>H996*((100-$H$9)/100)</f>
        <v>3264.3</v>
      </c>
    </row>
    <row r="997" spans="1:9" s="4" customFormat="1" outlineLevel="4">
      <c r="A997" s="47" t="s">
        <v>2495</v>
      </c>
      <c r="B997" s="51" t="s">
        <v>2496</v>
      </c>
      <c r="C997" s="29" t="s">
        <v>4</v>
      </c>
      <c r="D997" s="30">
        <v>4</v>
      </c>
      <c r="E997" s="30">
        <v>1</v>
      </c>
      <c r="F997" s="30">
        <v>1</v>
      </c>
      <c r="G997" s="31">
        <v>9638.5714285714294</v>
      </c>
      <c r="H997" s="33">
        <f>G997*((100-$H$9)/100)</f>
        <v>8674.7142857142862</v>
      </c>
      <c r="I997" s="33">
        <f>H997*((100-$H$9)/100)</f>
        <v>7807.2428571428582</v>
      </c>
    </row>
    <row r="998" spans="1:9" s="4" customFormat="1" outlineLevel="4">
      <c r="A998" s="47" t="s">
        <v>2497</v>
      </c>
      <c r="B998" s="51" t="s">
        <v>2498</v>
      </c>
      <c r="C998" s="29" t="s">
        <v>4</v>
      </c>
      <c r="D998" s="30">
        <v>2</v>
      </c>
      <c r="E998" s="30">
        <v>1</v>
      </c>
      <c r="F998" s="30">
        <v>1</v>
      </c>
      <c r="G998" s="31">
        <v>15042.857142857143</v>
      </c>
      <c r="H998" s="33">
        <f>G998*((100-$H$9)/100)</f>
        <v>13538.571428571429</v>
      </c>
      <c r="I998" s="33">
        <f>H998*((100-$H$9)/100)</f>
        <v>12184.714285714286</v>
      </c>
    </row>
    <row r="999" spans="1:9" s="4" customFormat="1" outlineLevel="4">
      <c r="A999" s="47" t="s">
        <v>2499</v>
      </c>
      <c r="B999" s="51" t="s">
        <v>2500</v>
      </c>
      <c r="C999" s="29" t="s">
        <v>4</v>
      </c>
      <c r="D999" s="30">
        <v>2</v>
      </c>
      <c r="E999" s="30">
        <v>1</v>
      </c>
      <c r="F999" s="30">
        <v>1</v>
      </c>
      <c r="G999" s="31">
        <v>11514.285714285714</v>
      </c>
      <c r="H999" s="33">
        <f>G999*((100-$H$9)/100)</f>
        <v>10362.857142857143</v>
      </c>
      <c r="I999" s="33">
        <f>H999*((100-$H$9)/100)</f>
        <v>9326.5714285714294</v>
      </c>
    </row>
    <row r="1000" spans="1:9" outlineLevel="2">
      <c r="A1000" s="23" t="s">
        <v>2920</v>
      </c>
      <c r="B1000" s="24"/>
      <c r="C1000" s="24"/>
      <c r="D1000" s="25"/>
      <c r="E1000" s="25"/>
      <c r="F1000" s="25"/>
      <c r="G1000" s="26"/>
      <c r="H1000" s="33"/>
      <c r="I1000" s="33"/>
    </row>
    <row r="1001" spans="1:9" s="4" customFormat="1" outlineLevel="4">
      <c r="A1001" s="47" t="s">
        <v>1243</v>
      </c>
      <c r="B1001" s="1" t="s">
        <v>1638</v>
      </c>
      <c r="C1001" s="29" t="s">
        <v>4</v>
      </c>
      <c r="D1001" s="30">
        <v>4</v>
      </c>
      <c r="E1001" s="30">
        <v>1</v>
      </c>
      <c r="F1001" s="30">
        <v>1</v>
      </c>
      <c r="G1001" s="31">
        <v>5616</v>
      </c>
      <c r="H1001" s="33">
        <f>G1001*((100-$H$9)/100)</f>
        <v>5054.4000000000005</v>
      </c>
      <c r="I1001" s="33">
        <f>H1001*((100-$H$9)/100)</f>
        <v>4548.9600000000009</v>
      </c>
    </row>
    <row r="1002" spans="1:9" s="4" customFormat="1" outlineLevel="4">
      <c r="A1002" s="47" t="s">
        <v>1244</v>
      </c>
      <c r="B1002" s="1" t="s">
        <v>1639</v>
      </c>
      <c r="C1002" s="29" t="s">
        <v>4</v>
      </c>
      <c r="D1002" s="30">
        <v>4</v>
      </c>
      <c r="E1002" s="30">
        <v>1</v>
      </c>
      <c r="F1002" s="30">
        <v>1</v>
      </c>
      <c r="G1002" s="31">
        <v>5616</v>
      </c>
      <c r="H1002" s="33">
        <f>G1002*((100-$H$9)/100)</f>
        <v>5054.4000000000005</v>
      </c>
      <c r="I1002" s="33">
        <f>H1002*((100-$H$9)/100)</f>
        <v>4548.9600000000009</v>
      </c>
    </row>
    <row r="1003" spans="1:9" s="4" customFormat="1" outlineLevel="4">
      <c r="A1003" s="47" t="s">
        <v>1245</v>
      </c>
      <c r="B1003" s="1" t="s">
        <v>1640</v>
      </c>
      <c r="C1003" s="29" t="s">
        <v>4</v>
      </c>
      <c r="D1003" s="30">
        <v>4</v>
      </c>
      <c r="E1003" s="30">
        <v>1</v>
      </c>
      <c r="F1003" s="30">
        <v>1</v>
      </c>
      <c r="G1003" s="31">
        <v>5616</v>
      </c>
      <c r="H1003" s="33">
        <f>G1003*((100-$H$9)/100)</f>
        <v>5054.4000000000005</v>
      </c>
      <c r="I1003" s="33">
        <f>H1003*((100-$H$9)/100)</f>
        <v>4548.9600000000009</v>
      </c>
    </row>
    <row r="1004" spans="1:9" s="4" customFormat="1" outlineLevel="4">
      <c r="A1004" s="47" t="s">
        <v>1246</v>
      </c>
      <c r="B1004" s="1" t="s">
        <v>1641</v>
      </c>
      <c r="C1004" s="29" t="s">
        <v>4</v>
      </c>
      <c r="D1004" s="30">
        <v>4</v>
      </c>
      <c r="E1004" s="30">
        <v>1</v>
      </c>
      <c r="F1004" s="30">
        <v>1</v>
      </c>
      <c r="G1004" s="31">
        <v>5616</v>
      </c>
      <c r="H1004" s="33">
        <f>G1004*((100-$H$9)/100)</f>
        <v>5054.4000000000005</v>
      </c>
      <c r="I1004" s="33">
        <f>H1004*((100-$H$9)/100)</f>
        <v>4548.9600000000009</v>
      </c>
    </row>
    <row r="1005" spans="1:9" s="4" customFormat="1" outlineLevel="4">
      <c r="A1005" s="47" t="s">
        <v>1247</v>
      </c>
      <c r="B1005" s="1" t="s">
        <v>1642</v>
      </c>
      <c r="C1005" s="29" t="s">
        <v>4</v>
      </c>
      <c r="D1005" s="30">
        <v>4</v>
      </c>
      <c r="E1005" s="30">
        <v>1</v>
      </c>
      <c r="F1005" s="30">
        <v>1</v>
      </c>
      <c r="G1005" s="31">
        <v>5616</v>
      </c>
      <c r="H1005" s="33">
        <f>G1005*((100-$H$9)/100)</f>
        <v>5054.4000000000005</v>
      </c>
      <c r="I1005" s="33">
        <f>H1005*((100-$H$9)/100)</f>
        <v>4548.9600000000009</v>
      </c>
    </row>
    <row r="1006" spans="1:9" s="4" customFormat="1" outlineLevel="4">
      <c r="A1006" s="47" t="s">
        <v>1248</v>
      </c>
      <c r="B1006" s="1" t="s">
        <v>1643</v>
      </c>
      <c r="C1006" s="29" t="s">
        <v>4</v>
      </c>
      <c r="D1006" s="30">
        <v>4</v>
      </c>
      <c r="E1006" s="30">
        <v>1</v>
      </c>
      <c r="F1006" s="30">
        <v>1</v>
      </c>
      <c r="G1006" s="31">
        <v>6344</v>
      </c>
      <c r="H1006" s="33">
        <f>G1006*((100-$H$9)/100)</f>
        <v>5709.6</v>
      </c>
      <c r="I1006" s="33">
        <f>H1006*((100-$H$9)/100)</f>
        <v>5138.6400000000003</v>
      </c>
    </row>
    <row r="1007" spans="1:9" s="4" customFormat="1" outlineLevel="4">
      <c r="A1007" s="47" t="s">
        <v>1249</v>
      </c>
      <c r="B1007" s="1" t="s">
        <v>1644</v>
      </c>
      <c r="C1007" s="29" t="s">
        <v>4</v>
      </c>
      <c r="D1007" s="30">
        <v>4</v>
      </c>
      <c r="E1007" s="30">
        <v>1</v>
      </c>
      <c r="F1007" s="30">
        <v>1</v>
      </c>
      <c r="G1007" s="31">
        <v>6344</v>
      </c>
      <c r="H1007" s="33">
        <f>G1007*((100-$H$9)/100)</f>
        <v>5709.6</v>
      </c>
      <c r="I1007" s="33">
        <f>H1007*((100-$H$9)/100)</f>
        <v>5138.6400000000003</v>
      </c>
    </row>
    <row r="1008" spans="1:9" s="4" customFormat="1" outlineLevel="4">
      <c r="A1008" s="47" t="s">
        <v>1250</v>
      </c>
      <c r="B1008" s="1" t="s">
        <v>1645</v>
      </c>
      <c r="C1008" s="29" t="s">
        <v>4</v>
      </c>
      <c r="D1008" s="30">
        <v>4</v>
      </c>
      <c r="E1008" s="30">
        <v>1</v>
      </c>
      <c r="F1008" s="30">
        <v>1</v>
      </c>
      <c r="G1008" s="31">
        <v>9152</v>
      </c>
      <c r="H1008" s="33">
        <f>G1008*((100-$H$9)/100)</f>
        <v>8236.8000000000011</v>
      </c>
      <c r="I1008" s="33">
        <f>H1008*((100-$H$9)/100)</f>
        <v>7413.1200000000008</v>
      </c>
    </row>
    <row r="1009" spans="1:9" s="4" customFormat="1" outlineLevel="4">
      <c r="A1009" s="47" t="s">
        <v>1251</v>
      </c>
      <c r="B1009" s="1" t="s">
        <v>1646</v>
      </c>
      <c r="C1009" s="29" t="s">
        <v>4</v>
      </c>
      <c r="D1009" s="30">
        <v>4</v>
      </c>
      <c r="E1009" s="30">
        <v>1</v>
      </c>
      <c r="F1009" s="30">
        <v>1</v>
      </c>
      <c r="G1009" s="31">
        <v>9152</v>
      </c>
      <c r="H1009" s="33">
        <f>G1009*((100-$H$9)/100)</f>
        <v>8236.8000000000011</v>
      </c>
      <c r="I1009" s="33">
        <f>H1009*((100-$H$9)/100)</f>
        <v>7413.1200000000008</v>
      </c>
    </row>
    <row r="1010" spans="1:9" s="4" customFormat="1" outlineLevel="4">
      <c r="A1010" s="47" t="s">
        <v>1252</v>
      </c>
      <c r="B1010" s="1" t="s">
        <v>1647</v>
      </c>
      <c r="C1010" s="29" t="s">
        <v>4</v>
      </c>
      <c r="D1010" s="30">
        <v>4</v>
      </c>
      <c r="E1010" s="30">
        <v>1</v>
      </c>
      <c r="F1010" s="30">
        <v>1</v>
      </c>
      <c r="G1010" s="31">
        <v>9152</v>
      </c>
      <c r="H1010" s="33">
        <f>G1010*((100-$H$9)/100)</f>
        <v>8236.8000000000011</v>
      </c>
      <c r="I1010" s="33">
        <f>H1010*((100-$H$9)/100)</f>
        <v>7413.1200000000008</v>
      </c>
    </row>
    <row r="1011" spans="1:9" s="4" customFormat="1" outlineLevel="4">
      <c r="A1011" s="47" t="s">
        <v>1253</v>
      </c>
      <c r="B1011" s="1" t="s">
        <v>1648</v>
      </c>
      <c r="C1011" s="29" t="s">
        <v>4</v>
      </c>
      <c r="D1011" s="30">
        <v>2</v>
      </c>
      <c r="E1011" s="30">
        <v>1</v>
      </c>
      <c r="F1011" s="30">
        <v>1</v>
      </c>
      <c r="G1011" s="31">
        <v>22152</v>
      </c>
      <c r="H1011" s="33">
        <f>G1011*((100-$H$9)/100)</f>
        <v>19936.8</v>
      </c>
      <c r="I1011" s="33">
        <f>H1011*((100-$H$9)/100)</f>
        <v>17943.12</v>
      </c>
    </row>
    <row r="1012" spans="1:9" outlineLevel="4">
      <c r="A1012" s="47" t="s">
        <v>1254</v>
      </c>
      <c r="B1012" s="1" t="s">
        <v>1649</v>
      </c>
      <c r="C1012" s="29" t="s">
        <v>4</v>
      </c>
      <c r="D1012" s="30">
        <v>2</v>
      </c>
      <c r="E1012" s="30">
        <v>1</v>
      </c>
      <c r="F1012" s="30">
        <v>1</v>
      </c>
      <c r="G1012" s="31">
        <v>22152</v>
      </c>
      <c r="H1012" s="33">
        <f>G1012*((100-$H$9)/100)</f>
        <v>19936.8</v>
      </c>
      <c r="I1012" s="33">
        <f>H1012*((100-$H$9)/100)</f>
        <v>17943.12</v>
      </c>
    </row>
    <row r="1013" spans="1:9" outlineLevel="4">
      <c r="A1013" s="47" t="s">
        <v>1255</v>
      </c>
      <c r="B1013" s="1" t="s">
        <v>1650</v>
      </c>
      <c r="C1013" s="29" t="s">
        <v>4</v>
      </c>
      <c r="D1013" s="30">
        <v>2</v>
      </c>
      <c r="E1013" s="30">
        <v>1</v>
      </c>
      <c r="F1013" s="30">
        <v>1</v>
      </c>
      <c r="G1013" s="31">
        <v>26832</v>
      </c>
      <c r="H1013" s="33">
        <f>G1013*((100-$H$9)/100)</f>
        <v>24148.799999999999</v>
      </c>
      <c r="I1013" s="33">
        <f>H1013*((100-$H$9)/100)</f>
        <v>21733.919999999998</v>
      </c>
    </row>
    <row r="1014" spans="1:9" s="4" customFormat="1" outlineLevel="4">
      <c r="A1014" s="47" t="s">
        <v>1256</v>
      </c>
      <c r="B1014" s="1" t="s">
        <v>1651</v>
      </c>
      <c r="C1014" s="29" t="s">
        <v>4</v>
      </c>
      <c r="D1014" s="30">
        <v>2</v>
      </c>
      <c r="E1014" s="30">
        <v>1</v>
      </c>
      <c r="F1014" s="30">
        <v>1</v>
      </c>
      <c r="G1014" s="31">
        <v>26832</v>
      </c>
      <c r="H1014" s="33">
        <f>G1014*((100-$H$9)/100)</f>
        <v>24148.799999999999</v>
      </c>
      <c r="I1014" s="33">
        <f>H1014*((100-$H$9)/100)</f>
        <v>21733.919999999998</v>
      </c>
    </row>
    <row r="1015" spans="1:9" s="4" customFormat="1" outlineLevel="4">
      <c r="A1015" s="47" t="s">
        <v>1589</v>
      </c>
      <c r="B1015" s="1" t="s">
        <v>1652</v>
      </c>
      <c r="C1015" s="29" t="s">
        <v>4</v>
      </c>
      <c r="D1015" s="30">
        <v>1</v>
      </c>
      <c r="E1015" s="30">
        <v>1</v>
      </c>
      <c r="F1015" s="30">
        <v>1</v>
      </c>
      <c r="G1015" s="31">
        <v>65000</v>
      </c>
      <c r="H1015" s="33">
        <f>G1015*((100-$H$9)/100)</f>
        <v>58500</v>
      </c>
      <c r="I1015" s="33">
        <f>H1015*((100-$H$9)/100)</f>
        <v>52650</v>
      </c>
    </row>
    <row r="1016" spans="1:9" s="4" customFormat="1" outlineLevel="4">
      <c r="A1016" s="47" t="s">
        <v>1590</v>
      </c>
      <c r="B1016" s="1" t="s">
        <v>1653</v>
      </c>
      <c r="C1016" s="29" t="s">
        <v>4</v>
      </c>
      <c r="D1016" s="30">
        <v>1</v>
      </c>
      <c r="E1016" s="30">
        <v>1</v>
      </c>
      <c r="F1016" s="30">
        <v>1</v>
      </c>
      <c r="G1016" s="31">
        <v>65000</v>
      </c>
      <c r="H1016" s="33">
        <f>G1016*((100-$H$9)/100)</f>
        <v>58500</v>
      </c>
      <c r="I1016" s="33">
        <f>H1016*((100-$H$9)/100)</f>
        <v>52650</v>
      </c>
    </row>
    <row r="1017" spans="1:9" s="4" customFormat="1" outlineLevel="4">
      <c r="A1017" s="47" t="s">
        <v>1591</v>
      </c>
      <c r="B1017" s="1" t="s">
        <v>1654</v>
      </c>
      <c r="C1017" s="29" t="s">
        <v>4</v>
      </c>
      <c r="D1017" s="30">
        <v>1</v>
      </c>
      <c r="E1017" s="30">
        <v>1</v>
      </c>
      <c r="F1017" s="30">
        <v>1</v>
      </c>
      <c r="G1017" s="31">
        <v>65000</v>
      </c>
      <c r="H1017" s="33">
        <f>G1017*((100-$H$9)/100)</f>
        <v>58500</v>
      </c>
      <c r="I1017" s="33">
        <f>H1017*((100-$H$9)/100)</f>
        <v>52650</v>
      </c>
    </row>
    <row r="1018" spans="1:9" s="4" customFormat="1" outlineLevel="4">
      <c r="A1018" s="47" t="s">
        <v>1592</v>
      </c>
      <c r="B1018" s="1" t="s">
        <v>1655</v>
      </c>
      <c r="C1018" s="29" t="s">
        <v>4</v>
      </c>
      <c r="D1018" s="30">
        <v>1</v>
      </c>
      <c r="E1018" s="30">
        <v>1</v>
      </c>
      <c r="F1018" s="30">
        <v>1</v>
      </c>
      <c r="G1018" s="31">
        <v>71240</v>
      </c>
      <c r="H1018" s="33">
        <f>G1018*((100-$H$9)/100)</f>
        <v>64116</v>
      </c>
      <c r="I1018" s="33">
        <f>H1018*((100-$H$9)/100)</f>
        <v>57704.4</v>
      </c>
    </row>
    <row r="1019" spans="1:9" outlineLevel="2">
      <c r="A1019" s="23" t="s">
        <v>2921</v>
      </c>
      <c r="B1019" s="24"/>
      <c r="C1019" s="24"/>
      <c r="D1019" s="25"/>
      <c r="E1019" s="25"/>
      <c r="F1019" s="25"/>
      <c r="G1019" s="26"/>
      <c r="H1019" s="33"/>
      <c r="I1019" s="33"/>
    </row>
    <row r="1020" spans="1:9" outlineLevel="3">
      <c r="A1020" s="42" t="s">
        <v>2954</v>
      </c>
      <c r="B1020" s="43"/>
      <c r="C1020" s="44"/>
      <c r="D1020" s="45"/>
      <c r="E1020" s="45"/>
      <c r="F1020" s="45"/>
      <c r="G1020" s="46"/>
      <c r="H1020" s="33"/>
      <c r="I1020" s="33"/>
    </row>
    <row r="1021" spans="1:9" s="4" customFormat="1" outlineLevel="4">
      <c r="A1021" s="47" t="s">
        <v>1706</v>
      </c>
      <c r="B1021" s="1" t="s">
        <v>1703</v>
      </c>
      <c r="C1021" s="29" t="s">
        <v>4</v>
      </c>
      <c r="D1021" s="30">
        <v>60</v>
      </c>
      <c r="E1021" s="30">
        <v>20</v>
      </c>
      <c r="F1021" s="30">
        <v>1</v>
      </c>
      <c r="G1021" s="31">
        <v>468</v>
      </c>
      <c r="H1021" s="33">
        <f>G1021*((100-$H$9)/100)</f>
        <v>421.2</v>
      </c>
      <c r="I1021" s="33">
        <f>H1021*((100-$H$9)/100)</f>
        <v>379.08</v>
      </c>
    </row>
    <row r="1022" spans="1:9" s="4" customFormat="1" outlineLevel="4">
      <c r="A1022" s="47" t="s">
        <v>2501</v>
      </c>
      <c r="B1022" s="51" t="s">
        <v>2502</v>
      </c>
      <c r="C1022" s="29" t="s">
        <v>4</v>
      </c>
      <c r="D1022" s="30">
        <v>60</v>
      </c>
      <c r="E1022" s="30">
        <v>30</v>
      </c>
      <c r="F1022" s="30">
        <v>1</v>
      </c>
      <c r="G1022" s="31">
        <v>362.14285714285717</v>
      </c>
      <c r="H1022" s="33">
        <f>G1022*((100-$H$9)/100)</f>
        <v>325.92857142857144</v>
      </c>
      <c r="I1022" s="33">
        <f>H1022*((100-$H$9)/100)</f>
        <v>293.33571428571429</v>
      </c>
    </row>
    <row r="1023" spans="1:9" s="4" customFormat="1" outlineLevel="4">
      <c r="A1023" s="47" t="s">
        <v>1705</v>
      </c>
      <c r="B1023" s="1" t="s">
        <v>1704</v>
      </c>
      <c r="C1023" s="29" t="s">
        <v>4</v>
      </c>
      <c r="D1023" s="30">
        <v>60</v>
      </c>
      <c r="E1023" s="30">
        <v>20</v>
      </c>
      <c r="F1023" s="30">
        <v>1</v>
      </c>
      <c r="G1023" s="31">
        <v>468</v>
      </c>
      <c r="H1023" s="33">
        <f>G1023*((100-$H$9)/100)</f>
        <v>421.2</v>
      </c>
      <c r="I1023" s="33">
        <f>H1023*((100-$H$9)/100)</f>
        <v>379.08</v>
      </c>
    </row>
    <row r="1024" spans="1:9" outlineLevel="3">
      <c r="A1024" s="42" t="s">
        <v>2955</v>
      </c>
      <c r="B1024" s="43"/>
      <c r="C1024" s="44"/>
      <c r="D1024" s="45"/>
      <c r="E1024" s="45"/>
      <c r="F1024" s="45"/>
      <c r="G1024" s="46"/>
      <c r="H1024" s="33"/>
      <c r="I1024" s="33"/>
    </row>
    <row r="1025" spans="1:9" s="4" customFormat="1" outlineLevel="4">
      <c r="A1025" s="47" t="s">
        <v>2503</v>
      </c>
      <c r="B1025" s="51" t="s">
        <v>2504</v>
      </c>
      <c r="C1025" s="29" t="s">
        <v>4</v>
      </c>
      <c r="D1025" s="30">
        <v>60</v>
      </c>
      <c r="E1025" s="30">
        <v>20</v>
      </c>
      <c r="F1025" s="30">
        <v>1</v>
      </c>
      <c r="G1025" s="31">
        <v>925.78571428571445</v>
      </c>
      <c r="H1025" s="33">
        <f>G1025*((100-$H$9)/100)</f>
        <v>833.20714285714303</v>
      </c>
      <c r="I1025" s="33">
        <f>H1025*((100-$H$9)/100)</f>
        <v>749.88642857142872</v>
      </c>
    </row>
    <row r="1026" spans="1:9" s="4" customFormat="1" outlineLevel="4">
      <c r="A1026" s="47" t="s">
        <v>2505</v>
      </c>
      <c r="B1026" s="51" t="s">
        <v>2506</v>
      </c>
      <c r="C1026" s="29" t="s">
        <v>4</v>
      </c>
      <c r="D1026" s="30">
        <v>60</v>
      </c>
      <c r="E1026" s="30">
        <v>20</v>
      </c>
      <c r="F1026" s="30">
        <v>1</v>
      </c>
      <c r="G1026" s="31">
        <v>925.78571428571445</v>
      </c>
      <c r="H1026" s="33">
        <f>G1026*((100-$H$9)/100)</f>
        <v>833.20714285714303</v>
      </c>
      <c r="I1026" s="33">
        <f>H1026*((100-$H$9)/100)</f>
        <v>749.88642857142872</v>
      </c>
    </row>
    <row r="1027" spans="1:9" s="6" customFormat="1" outlineLevel="4">
      <c r="A1027" s="47" t="s">
        <v>1699</v>
      </c>
      <c r="B1027" s="51" t="s">
        <v>1700</v>
      </c>
      <c r="C1027" s="29" t="s">
        <v>4</v>
      </c>
      <c r="D1027" s="30">
        <v>40</v>
      </c>
      <c r="E1027" s="30">
        <v>5</v>
      </c>
      <c r="F1027" s="30">
        <v>1</v>
      </c>
      <c r="G1027" s="31">
        <v>7280</v>
      </c>
      <c r="H1027" s="33">
        <f>G1027*((100-$H$9)/100)</f>
        <v>6552</v>
      </c>
      <c r="I1027" s="33">
        <f>H1027*((100-$H$9)/100)</f>
        <v>5896.8</v>
      </c>
    </row>
    <row r="1028" spans="1:9" outlineLevel="4">
      <c r="A1028" s="47" t="s">
        <v>2507</v>
      </c>
      <c r="B1028" s="51" t="s">
        <v>2508</v>
      </c>
      <c r="C1028" s="29" t="s">
        <v>4</v>
      </c>
      <c r="D1028" s="30">
        <v>60</v>
      </c>
      <c r="E1028" s="30">
        <v>20</v>
      </c>
      <c r="F1028" s="30">
        <v>1</v>
      </c>
      <c r="G1028" s="31">
        <v>1255.0571428571429</v>
      </c>
      <c r="H1028" s="33">
        <f>G1028*((100-$H$9)/100)</f>
        <v>1129.5514285714287</v>
      </c>
      <c r="I1028" s="33">
        <f>H1028*((100-$H$9)/100)</f>
        <v>1016.5962857142858</v>
      </c>
    </row>
    <row r="1029" spans="1:9" outlineLevel="4">
      <c r="A1029" s="47" t="s">
        <v>2679</v>
      </c>
      <c r="B1029" s="51" t="s">
        <v>2680</v>
      </c>
      <c r="C1029" s="29" t="s">
        <v>4</v>
      </c>
      <c r="D1029" s="30">
        <v>60</v>
      </c>
      <c r="E1029" s="30">
        <v>20</v>
      </c>
      <c r="F1029" s="30">
        <v>1</v>
      </c>
      <c r="G1029" s="31">
        <v>1255.0571428571429</v>
      </c>
      <c r="H1029" s="33">
        <f>G1029*((100-$H$9)/100)</f>
        <v>1129.5514285714287</v>
      </c>
      <c r="I1029" s="33">
        <f>H1029*((100-$H$9)/100)</f>
        <v>1016.5962857142858</v>
      </c>
    </row>
    <row r="1030" spans="1:9" outlineLevel="3">
      <c r="A1030" s="42" t="s">
        <v>2956</v>
      </c>
      <c r="B1030" s="43"/>
      <c r="C1030" s="44"/>
      <c r="D1030" s="45"/>
      <c r="E1030" s="45"/>
      <c r="F1030" s="45"/>
      <c r="G1030" s="46"/>
      <c r="H1030" s="33"/>
      <c r="I1030" s="33"/>
    </row>
    <row r="1031" spans="1:9" outlineLevel="4">
      <c r="A1031" s="47" t="s">
        <v>2509</v>
      </c>
      <c r="B1031" s="51" t="s">
        <v>2510</v>
      </c>
      <c r="C1031" s="29" t="s">
        <v>4</v>
      </c>
      <c r="D1031" s="30">
        <v>8</v>
      </c>
      <c r="E1031" s="30"/>
      <c r="F1031" s="30">
        <v>1</v>
      </c>
      <c r="G1031" s="31">
        <v>1160.4357142857141</v>
      </c>
      <c r="H1031" s="33">
        <f>G1031*((100-$H$9)/100)</f>
        <v>1044.3921428571427</v>
      </c>
      <c r="I1031" s="33">
        <f>H1031*((100-$H$9)/100)</f>
        <v>939.95292857142852</v>
      </c>
    </row>
    <row r="1032" spans="1:9" outlineLevel="4">
      <c r="A1032" s="47" t="s">
        <v>2511</v>
      </c>
      <c r="B1032" s="51" t="s">
        <v>2512</v>
      </c>
      <c r="C1032" s="29" t="s">
        <v>4</v>
      </c>
      <c r="D1032" s="30">
        <v>4</v>
      </c>
      <c r="E1032" s="30">
        <v>2</v>
      </c>
      <c r="F1032" s="30">
        <v>1</v>
      </c>
      <c r="G1032" s="31">
        <v>1272.7</v>
      </c>
      <c r="H1032" s="33">
        <f>G1032*((100-$H$9)/100)</f>
        <v>1145.43</v>
      </c>
      <c r="I1032" s="33">
        <f>H1032*((100-$H$9)/100)</f>
        <v>1030.8870000000002</v>
      </c>
    </row>
    <row r="1033" spans="1:9" outlineLevel="4">
      <c r="A1033" s="47" t="s">
        <v>2513</v>
      </c>
      <c r="B1033" s="51" t="s">
        <v>2514</v>
      </c>
      <c r="C1033" s="29" t="s">
        <v>4</v>
      </c>
      <c r="D1033" s="30">
        <v>4</v>
      </c>
      <c r="E1033" s="30"/>
      <c r="F1033" s="30">
        <v>1</v>
      </c>
      <c r="G1033" s="31">
        <v>6705.7714285714283</v>
      </c>
      <c r="H1033" s="33">
        <f>G1033*((100-$H$9)/100)</f>
        <v>6035.1942857142858</v>
      </c>
      <c r="I1033" s="33">
        <f>H1033*((100-$H$9)/100)</f>
        <v>5431.674857142857</v>
      </c>
    </row>
    <row r="1034" spans="1:9" outlineLevel="4">
      <c r="A1034" s="47" t="s">
        <v>2515</v>
      </c>
      <c r="B1034" s="51" t="s">
        <v>2516</v>
      </c>
      <c r="C1034" s="29" t="s">
        <v>4</v>
      </c>
      <c r="D1034" s="30">
        <v>2</v>
      </c>
      <c r="E1034" s="30"/>
      <c r="F1034" s="30">
        <v>1</v>
      </c>
      <c r="G1034" s="31">
        <v>11662.857142857143</v>
      </c>
      <c r="H1034" s="33">
        <f>G1034*((100-$H$9)/100)</f>
        <v>10496.571428571429</v>
      </c>
      <c r="I1034" s="33">
        <f>H1034*((100-$H$9)/100)</f>
        <v>9446.914285714287</v>
      </c>
    </row>
    <row r="1035" spans="1:9" outlineLevel="4">
      <c r="A1035" s="47" t="s">
        <v>1701</v>
      </c>
      <c r="B1035" s="1" t="s">
        <v>1702</v>
      </c>
      <c r="C1035" s="29" t="s">
        <v>4</v>
      </c>
      <c r="D1035" s="30">
        <v>2</v>
      </c>
      <c r="E1035" s="30">
        <v>1</v>
      </c>
      <c r="F1035" s="30">
        <v>1</v>
      </c>
      <c r="G1035" s="31">
        <v>22880</v>
      </c>
      <c r="H1035" s="33">
        <f>G1035*((100-$H$9)/100)</f>
        <v>20592</v>
      </c>
      <c r="I1035" s="33">
        <f>H1035*((100-$H$9)/100)</f>
        <v>18532.8</v>
      </c>
    </row>
    <row r="1036" spans="1:9" outlineLevel="3">
      <c r="A1036" s="42" t="s">
        <v>2957</v>
      </c>
      <c r="B1036" s="43"/>
      <c r="C1036" s="44"/>
      <c r="D1036" s="45"/>
      <c r="E1036" s="45"/>
      <c r="F1036" s="45"/>
      <c r="G1036" s="46"/>
      <c r="H1036" s="33"/>
      <c r="I1036" s="33"/>
    </row>
    <row r="1037" spans="1:9" outlineLevel="4">
      <c r="A1037" s="47" t="s">
        <v>2517</v>
      </c>
      <c r="B1037" s="51" t="s">
        <v>2518</v>
      </c>
      <c r="C1037" s="29" t="s">
        <v>4</v>
      </c>
      <c r="D1037" s="30">
        <v>400</v>
      </c>
      <c r="E1037" s="30">
        <v>50</v>
      </c>
      <c r="F1037" s="30">
        <v>1</v>
      </c>
      <c r="G1037" s="31">
        <v>312.5</v>
      </c>
      <c r="H1037" s="33">
        <f>G1037*((100-$H$9)/100)</f>
        <v>281.25</v>
      </c>
      <c r="I1037" s="33">
        <f>H1037*((100-$H$9)/100)</f>
        <v>253.125</v>
      </c>
    </row>
    <row r="1038" spans="1:9" outlineLevel="4">
      <c r="A1038" s="47" t="s">
        <v>2519</v>
      </c>
      <c r="B1038" s="51" t="s">
        <v>2520</v>
      </c>
      <c r="C1038" s="29" t="s">
        <v>4</v>
      </c>
      <c r="D1038" s="30">
        <v>240</v>
      </c>
      <c r="E1038" s="30">
        <v>30</v>
      </c>
      <c r="F1038" s="30">
        <v>1</v>
      </c>
      <c r="G1038" s="31">
        <v>444.64</v>
      </c>
      <c r="H1038" s="33">
        <f>G1038*((100-$H$9)/100)</f>
        <v>400.17599999999999</v>
      </c>
      <c r="I1038" s="33">
        <f>H1038*((100-$H$9)/100)</f>
        <v>360.15839999999997</v>
      </c>
    </row>
    <row r="1039" spans="1:9" outlineLevel="4">
      <c r="A1039" s="47" t="s">
        <v>2521</v>
      </c>
      <c r="B1039" s="51" t="s">
        <v>2522</v>
      </c>
      <c r="C1039" s="29" t="s">
        <v>4</v>
      </c>
      <c r="D1039" s="30">
        <v>80</v>
      </c>
      <c r="E1039" s="30">
        <v>10</v>
      </c>
      <c r="F1039" s="30">
        <v>1</v>
      </c>
      <c r="G1039" s="31">
        <v>1803.57</v>
      </c>
      <c r="H1039" s="33">
        <f>G1039*((100-$H$9)/100)</f>
        <v>1623.213</v>
      </c>
      <c r="I1039" s="33">
        <f>H1039*((100-$H$9)/100)</f>
        <v>1460.8916999999999</v>
      </c>
    </row>
    <row r="1040" spans="1:9" outlineLevel="4">
      <c r="A1040" s="47" t="s">
        <v>2646</v>
      </c>
      <c r="B1040" s="51" t="s">
        <v>2983</v>
      </c>
      <c r="C1040" s="29" t="s">
        <v>4</v>
      </c>
      <c r="D1040" s="30">
        <v>50</v>
      </c>
      <c r="E1040" s="30">
        <v>50</v>
      </c>
      <c r="F1040" s="30">
        <v>1</v>
      </c>
      <c r="G1040" s="31">
        <v>3214.29</v>
      </c>
      <c r="H1040" s="33">
        <f>G1040*((100-$H$9)/100)</f>
        <v>2892.8609999999999</v>
      </c>
      <c r="I1040" s="33">
        <f>H1040*((100-$H$9)/100)</f>
        <v>2603.5749000000001</v>
      </c>
    </row>
    <row r="1041" spans="1:9" outlineLevel="2">
      <c r="A1041" s="23" t="s">
        <v>3296</v>
      </c>
      <c r="B1041" s="23"/>
      <c r="C1041" s="23"/>
      <c r="D1041" s="23"/>
      <c r="E1041" s="23"/>
      <c r="F1041" s="23"/>
      <c r="G1041" s="23"/>
      <c r="H1041" s="33"/>
      <c r="I1041" s="33"/>
    </row>
    <row r="1042" spans="1:9" outlineLevel="3">
      <c r="A1042" s="42" t="s">
        <v>3293</v>
      </c>
      <c r="B1042" s="43"/>
      <c r="C1042" s="44"/>
      <c r="D1042" s="45"/>
      <c r="E1042" s="45"/>
      <c r="F1042" s="45"/>
      <c r="G1042" s="46"/>
      <c r="H1042" s="33"/>
      <c r="I1042" s="33"/>
    </row>
    <row r="1043" spans="1:9" ht="15" customHeight="1" outlineLevel="4">
      <c r="A1043" s="28" t="s">
        <v>3235</v>
      </c>
      <c r="B1043" s="1" t="s">
        <v>3236</v>
      </c>
      <c r="C1043" s="29" t="s">
        <v>4</v>
      </c>
      <c r="D1043" s="30">
        <v>24</v>
      </c>
      <c r="E1043" s="30">
        <v>1</v>
      </c>
      <c r="F1043" s="30">
        <v>1</v>
      </c>
      <c r="G1043" s="32">
        <v>1964.29</v>
      </c>
      <c r="H1043" s="33">
        <f>G1043*((100-$H$9)/100)</f>
        <v>1767.8610000000001</v>
      </c>
      <c r="I1043" s="33">
        <f>H1043*((100-$H$9)/100)</f>
        <v>1591.0749000000001</v>
      </c>
    </row>
    <row r="1044" spans="1:9" outlineLevel="4">
      <c r="A1044" s="28" t="s">
        <v>3237</v>
      </c>
      <c r="B1044" s="1" t="s">
        <v>3238</v>
      </c>
      <c r="C1044" s="29" t="s">
        <v>4</v>
      </c>
      <c r="D1044" s="30">
        <v>24</v>
      </c>
      <c r="E1044" s="30">
        <v>1</v>
      </c>
      <c r="F1044" s="30">
        <v>1</v>
      </c>
      <c r="G1044" s="32">
        <v>1964.29</v>
      </c>
      <c r="H1044" s="33">
        <f>G1044*((100-$H$9)/100)</f>
        <v>1767.8610000000001</v>
      </c>
      <c r="I1044" s="33">
        <f>H1044*((100-$H$9)/100)</f>
        <v>1591.0749000000001</v>
      </c>
    </row>
    <row r="1045" spans="1:9" outlineLevel="4">
      <c r="A1045" s="28" t="s">
        <v>3239</v>
      </c>
      <c r="B1045" s="1" t="s">
        <v>3240</v>
      </c>
      <c r="C1045" s="29" t="s">
        <v>4</v>
      </c>
      <c r="D1045" s="30">
        <v>24</v>
      </c>
      <c r="E1045" s="30">
        <v>1</v>
      </c>
      <c r="F1045" s="30">
        <v>1</v>
      </c>
      <c r="G1045" s="32">
        <v>1964.29</v>
      </c>
      <c r="H1045" s="33">
        <f>G1045*((100-$H$9)/100)</f>
        <v>1767.8610000000001</v>
      </c>
      <c r="I1045" s="33">
        <f>H1045*((100-$H$9)/100)</f>
        <v>1591.0749000000001</v>
      </c>
    </row>
    <row r="1046" spans="1:9" outlineLevel="3">
      <c r="A1046" s="42" t="s">
        <v>3294</v>
      </c>
      <c r="B1046" s="43"/>
      <c r="C1046" s="44"/>
      <c r="D1046" s="45"/>
      <c r="E1046" s="45"/>
      <c r="F1046" s="45"/>
      <c r="G1046" s="46"/>
      <c r="H1046" s="33"/>
      <c r="I1046" s="33"/>
    </row>
    <row r="1047" spans="1:9" outlineLevel="4">
      <c r="A1047" s="28" t="s">
        <v>3241</v>
      </c>
      <c r="B1047" s="1" t="s">
        <v>3242</v>
      </c>
      <c r="C1047" s="29" t="s">
        <v>4</v>
      </c>
      <c r="D1047" s="30">
        <v>18</v>
      </c>
      <c r="E1047" s="30">
        <v>1</v>
      </c>
      <c r="F1047" s="30">
        <v>1</v>
      </c>
      <c r="G1047" s="32">
        <v>2053.5700000000002</v>
      </c>
      <c r="H1047" s="33">
        <f>G1047*((100-$H$9)/100)</f>
        <v>1848.2130000000002</v>
      </c>
      <c r="I1047" s="33">
        <f>H1047*((100-$H$9)/100)</f>
        <v>1663.3917000000001</v>
      </c>
    </row>
    <row r="1048" spans="1:9" outlineLevel="4">
      <c r="A1048" s="28" t="s">
        <v>3243</v>
      </c>
      <c r="B1048" s="1" t="s">
        <v>3244</v>
      </c>
      <c r="C1048" s="29" t="s">
        <v>4</v>
      </c>
      <c r="D1048" s="30">
        <v>18</v>
      </c>
      <c r="E1048" s="30">
        <v>1</v>
      </c>
      <c r="F1048" s="30">
        <v>1</v>
      </c>
      <c r="G1048" s="32">
        <v>2053.5700000000002</v>
      </c>
      <c r="H1048" s="33">
        <f>G1048*((100-$H$9)/100)</f>
        <v>1848.2130000000002</v>
      </c>
      <c r="I1048" s="33">
        <f>H1048*((100-$H$9)/100)</f>
        <v>1663.3917000000001</v>
      </c>
    </row>
    <row r="1049" spans="1:9" outlineLevel="4">
      <c r="A1049" s="28" t="s">
        <v>3245</v>
      </c>
      <c r="B1049" s="1" t="s">
        <v>3246</v>
      </c>
      <c r="C1049" s="29" t="s">
        <v>4</v>
      </c>
      <c r="D1049" s="30">
        <v>18</v>
      </c>
      <c r="E1049" s="30">
        <v>1</v>
      </c>
      <c r="F1049" s="30">
        <v>1</v>
      </c>
      <c r="G1049" s="32">
        <v>2053.5700000000002</v>
      </c>
      <c r="H1049" s="33">
        <f>G1049*((100-$H$9)/100)</f>
        <v>1848.2130000000002</v>
      </c>
      <c r="I1049" s="33">
        <f>H1049*((100-$H$9)/100)</f>
        <v>1663.3917000000001</v>
      </c>
    </row>
    <row r="1050" spans="1:9" outlineLevel="4">
      <c r="A1050" s="28" t="s">
        <v>3247</v>
      </c>
      <c r="B1050" s="1" t="s">
        <v>3248</v>
      </c>
      <c r="C1050" s="29" t="s">
        <v>4</v>
      </c>
      <c r="D1050" s="30">
        <v>18</v>
      </c>
      <c r="E1050" s="30">
        <v>1</v>
      </c>
      <c r="F1050" s="30">
        <v>1</v>
      </c>
      <c r="G1050" s="32">
        <v>2053.5700000000002</v>
      </c>
      <c r="H1050" s="33">
        <f>G1050*((100-$H$9)/100)</f>
        <v>1848.2130000000002</v>
      </c>
      <c r="I1050" s="33">
        <f>H1050*((100-$H$9)/100)</f>
        <v>1663.3917000000001</v>
      </c>
    </row>
    <row r="1051" spans="1:9" outlineLevel="3">
      <c r="A1051" s="42" t="s">
        <v>3295</v>
      </c>
      <c r="B1051" s="43"/>
      <c r="C1051" s="44"/>
      <c r="D1051" s="45"/>
      <c r="E1051" s="45"/>
      <c r="F1051" s="45"/>
      <c r="G1051" s="46"/>
      <c r="H1051" s="33"/>
      <c r="I1051" s="33"/>
    </row>
    <row r="1052" spans="1:9" outlineLevel="4">
      <c r="A1052" s="28" t="s">
        <v>3249</v>
      </c>
      <c r="B1052" s="1" t="s">
        <v>3250</v>
      </c>
      <c r="C1052" s="29" t="s">
        <v>4</v>
      </c>
      <c r="D1052" s="30">
        <v>18</v>
      </c>
      <c r="E1052" s="30">
        <v>1</v>
      </c>
      <c r="F1052" s="30">
        <v>1</v>
      </c>
      <c r="G1052" s="32">
        <v>2053.5700000000002</v>
      </c>
      <c r="H1052" s="33">
        <f>G1052*((100-$H$9)/100)</f>
        <v>1848.2130000000002</v>
      </c>
      <c r="I1052" s="33">
        <f>H1052*((100-$H$9)/100)</f>
        <v>1663.3917000000001</v>
      </c>
    </row>
    <row r="1053" spans="1:9" outlineLevel="4">
      <c r="A1053" s="28" t="s">
        <v>3251</v>
      </c>
      <c r="B1053" s="1" t="s">
        <v>3252</v>
      </c>
      <c r="C1053" s="29" t="s">
        <v>4</v>
      </c>
      <c r="D1053" s="30">
        <v>12</v>
      </c>
      <c r="E1053" s="30">
        <v>1</v>
      </c>
      <c r="F1053" s="30">
        <v>1</v>
      </c>
      <c r="G1053" s="32">
        <v>2589.29</v>
      </c>
      <c r="H1053" s="33">
        <f>G1053*((100-$H$9)/100)</f>
        <v>2330.3609999999999</v>
      </c>
      <c r="I1053" s="33">
        <f>H1053*((100-$H$9)/100)</f>
        <v>2097.3249000000001</v>
      </c>
    </row>
    <row r="1054" spans="1:9" outlineLevel="4">
      <c r="A1054" s="28" t="s">
        <v>3253</v>
      </c>
      <c r="B1054" s="1" t="s">
        <v>3254</v>
      </c>
      <c r="C1054" s="29" t="s">
        <v>4</v>
      </c>
      <c r="D1054" s="30">
        <v>12</v>
      </c>
      <c r="E1054" s="30">
        <v>1</v>
      </c>
      <c r="F1054" s="30">
        <v>1</v>
      </c>
      <c r="G1054" s="32">
        <v>2589.29</v>
      </c>
      <c r="H1054" s="33">
        <f>G1054*((100-$H$9)/100)</f>
        <v>2330.3609999999999</v>
      </c>
      <c r="I1054" s="33">
        <f>H1054*((100-$H$9)/100)</f>
        <v>2097.3249000000001</v>
      </c>
    </row>
    <row r="1055" spans="1:9" outlineLevel="4">
      <c r="A1055" s="28" t="s">
        <v>3255</v>
      </c>
      <c r="B1055" s="1" t="s">
        <v>3256</v>
      </c>
      <c r="C1055" s="29" t="s">
        <v>4</v>
      </c>
      <c r="D1055" s="30">
        <v>12</v>
      </c>
      <c r="E1055" s="30">
        <v>1</v>
      </c>
      <c r="F1055" s="30">
        <v>1</v>
      </c>
      <c r="G1055" s="32">
        <v>2589.29</v>
      </c>
      <c r="H1055" s="33">
        <f>G1055*((100-$H$9)/100)</f>
        <v>2330.3609999999999</v>
      </c>
      <c r="I1055" s="33">
        <f>H1055*((100-$H$9)/100)</f>
        <v>2097.3249000000001</v>
      </c>
    </row>
    <row r="1056" spans="1:9" outlineLevel="4">
      <c r="A1056" s="28" t="s">
        <v>3257</v>
      </c>
      <c r="B1056" s="1" t="s">
        <v>3258</v>
      </c>
      <c r="C1056" s="29" t="s">
        <v>4</v>
      </c>
      <c r="D1056" s="30">
        <v>12</v>
      </c>
      <c r="E1056" s="30">
        <v>1</v>
      </c>
      <c r="F1056" s="30">
        <v>1</v>
      </c>
      <c r="G1056" s="32">
        <v>2589.29</v>
      </c>
      <c r="H1056" s="33">
        <f>G1056*((100-$H$9)/100)</f>
        <v>2330.3609999999999</v>
      </c>
      <c r="I1056" s="33">
        <f>H1056*((100-$H$9)/100)</f>
        <v>2097.3249000000001</v>
      </c>
    </row>
    <row r="1057" spans="1:9" outlineLevel="1">
      <c r="A1057" s="17" t="s">
        <v>2874</v>
      </c>
      <c r="B1057" s="11"/>
      <c r="C1057" s="38"/>
      <c r="D1057" s="14"/>
      <c r="E1057" s="14"/>
      <c r="F1057" s="14"/>
      <c r="G1057" s="15"/>
      <c r="H1057" s="101"/>
      <c r="I1057" s="101"/>
    </row>
    <row r="1058" spans="1:9" outlineLevel="2">
      <c r="A1058" s="23" t="s">
        <v>2922</v>
      </c>
      <c r="B1058" s="24"/>
      <c r="C1058" s="24"/>
      <c r="D1058" s="25"/>
      <c r="E1058" s="25"/>
      <c r="F1058" s="25"/>
      <c r="G1058" s="26"/>
      <c r="H1058" s="102"/>
      <c r="I1058" s="102"/>
    </row>
    <row r="1059" spans="1:9" outlineLevel="4">
      <c r="A1059" s="28" t="s">
        <v>2523</v>
      </c>
      <c r="B1059" s="1" t="s">
        <v>2524</v>
      </c>
      <c r="C1059" s="29" t="s">
        <v>4</v>
      </c>
      <c r="D1059" s="30">
        <v>1</v>
      </c>
      <c r="E1059" s="30">
        <v>1</v>
      </c>
      <c r="F1059" s="30">
        <v>1</v>
      </c>
      <c r="G1059" s="32">
        <v>142750</v>
      </c>
      <c r="H1059" s="33">
        <f>G1059*((100-$H$9)/100)</f>
        <v>128475</v>
      </c>
      <c r="I1059" s="33">
        <f>H1059*((100-$H$9)/100)</f>
        <v>115627.5</v>
      </c>
    </row>
    <row r="1060" spans="1:9" outlineLevel="4">
      <c r="A1060" s="28" t="s">
        <v>2525</v>
      </c>
      <c r="B1060" s="1" t="s">
        <v>2526</v>
      </c>
      <c r="C1060" s="29" t="s">
        <v>4</v>
      </c>
      <c r="D1060" s="30">
        <v>1</v>
      </c>
      <c r="E1060" s="30">
        <v>1</v>
      </c>
      <c r="F1060" s="30">
        <v>1</v>
      </c>
      <c r="G1060" s="31">
        <v>142750</v>
      </c>
      <c r="H1060" s="33">
        <f>G1060*((100-$H$9)/100)</f>
        <v>128475</v>
      </c>
      <c r="I1060" s="33">
        <f>H1060*((100-$H$9)/100)</f>
        <v>115627.5</v>
      </c>
    </row>
    <row r="1061" spans="1:9" outlineLevel="4">
      <c r="A1061" s="28" t="s">
        <v>2527</v>
      </c>
      <c r="B1061" s="1" t="s">
        <v>2528</v>
      </c>
      <c r="C1061" s="29" t="s">
        <v>4</v>
      </c>
      <c r="D1061" s="30">
        <v>1</v>
      </c>
      <c r="E1061" s="30">
        <v>1</v>
      </c>
      <c r="F1061" s="30">
        <v>1</v>
      </c>
      <c r="G1061" s="31">
        <v>146071.43</v>
      </c>
      <c r="H1061" s="33">
        <f>G1061*((100-$H$9)/100)</f>
        <v>131464.28700000001</v>
      </c>
      <c r="I1061" s="33">
        <f>H1061*((100-$H$9)/100)</f>
        <v>118317.85830000001</v>
      </c>
    </row>
    <row r="1062" spans="1:9" outlineLevel="4">
      <c r="A1062" s="28" t="s">
        <v>2529</v>
      </c>
      <c r="B1062" s="1" t="s">
        <v>2530</v>
      </c>
      <c r="C1062" s="29" t="s">
        <v>4</v>
      </c>
      <c r="D1062" s="30">
        <v>1</v>
      </c>
      <c r="E1062" s="30">
        <v>1</v>
      </c>
      <c r="F1062" s="30">
        <v>1</v>
      </c>
      <c r="G1062" s="31">
        <v>150714.29</v>
      </c>
      <c r="H1062" s="33">
        <f>G1062*((100-$H$9)/100)</f>
        <v>135642.861</v>
      </c>
      <c r="I1062" s="33">
        <f>H1062*((100-$H$9)/100)</f>
        <v>122078.57490000001</v>
      </c>
    </row>
    <row r="1063" spans="1:9" outlineLevel="4">
      <c r="A1063" s="28" t="s">
        <v>2531</v>
      </c>
      <c r="B1063" s="1" t="s">
        <v>2532</v>
      </c>
      <c r="C1063" s="29" t="s">
        <v>4</v>
      </c>
      <c r="D1063" s="30">
        <v>1</v>
      </c>
      <c r="E1063" s="30">
        <v>1</v>
      </c>
      <c r="F1063" s="30">
        <v>1</v>
      </c>
      <c r="G1063" s="31">
        <v>165535.71</v>
      </c>
      <c r="H1063" s="33">
        <f>G1063*((100-$H$9)/100)</f>
        <v>148982.139</v>
      </c>
      <c r="I1063" s="33">
        <f>H1063*((100-$H$9)/100)</f>
        <v>134083.92509999999</v>
      </c>
    </row>
    <row r="1064" spans="1:9" outlineLevel="4">
      <c r="A1064" s="28" t="s">
        <v>2533</v>
      </c>
      <c r="B1064" s="1" t="s">
        <v>2534</v>
      </c>
      <c r="C1064" s="29" t="s">
        <v>4</v>
      </c>
      <c r="D1064" s="30">
        <v>1</v>
      </c>
      <c r="E1064" s="30">
        <v>1</v>
      </c>
      <c r="F1064" s="30">
        <v>1</v>
      </c>
      <c r="G1064" s="31">
        <v>208928.57</v>
      </c>
      <c r="H1064" s="33">
        <f>G1064*((100-$H$9)/100)</f>
        <v>188035.71300000002</v>
      </c>
      <c r="I1064" s="33">
        <f>H1064*((100-$H$9)/100)</f>
        <v>169232.14170000001</v>
      </c>
    </row>
    <row r="1065" spans="1:9" outlineLevel="4">
      <c r="A1065" s="28" t="s">
        <v>2535</v>
      </c>
      <c r="B1065" s="1" t="s">
        <v>2536</v>
      </c>
      <c r="C1065" s="29" t="s">
        <v>4</v>
      </c>
      <c r="D1065" s="30">
        <v>1</v>
      </c>
      <c r="E1065" s="30">
        <v>1</v>
      </c>
      <c r="F1065" s="30">
        <v>1</v>
      </c>
      <c r="G1065" s="31">
        <v>229107.14</v>
      </c>
      <c r="H1065" s="33">
        <f>G1065*((100-$H$9)/100)</f>
        <v>206196.42600000001</v>
      </c>
      <c r="I1065" s="33">
        <f>H1065*((100-$H$9)/100)</f>
        <v>185576.78340000001</v>
      </c>
    </row>
    <row r="1066" spans="1:9" outlineLevel="4">
      <c r="A1066" s="28" t="s">
        <v>2537</v>
      </c>
      <c r="B1066" s="1" t="s">
        <v>2538</v>
      </c>
      <c r="C1066" s="29" t="s">
        <v>4</v>
      </c>
      <c r="D1066" s="30">
        <v>1</v>
      </c>
      <c r="E1066" s="30">
        <v>1</v>
      </c>
      <c r="F1066" s="30">
        <v>1</v>
      </c>
      <c r="G1066" s="31">
        <v>236428.57</v>
      </c>
      <c r="H1066" s="33">
        <f>G1066*((100-$H$9)/100)</f>
        <v>212785.71300000002</v>
      </c>
      <c r="I1066" s="33">
        <f>H1066*((100-$H$9)/100)</f>
        <v>191507.14170000001</v>
      </c>
    </row>
    <row r="1067" spans="1:9" outlineLevel="4">
      <c r="A1067" s="28" t="s">
        <v>2539</v>
      </c>
      <c r="B1067" s="1" t="s">
        <v>2540</v>
      </c>
      <c r="C1067" s="29" t="s">
        <v>4</v>
      </c>
      <c r="D1067" s="30">
        <v>1</v>
      </c>
      <c r="E1067" s="30">
        <v>1</v>
      </c>
      <c r="F1067" s="30">
        <v>1</v>
      </c>
      <c r="G1067" s="31">
        <v>258392.86</v>
      </c>
      <c r="H1067" s="33">
        <f>G1067*((100-$H$9)/100)</f>
        <v>232553.57399999999</v>
      </c>
      <c r="I1067" s="33">
        <f>H1067*((100-$H$9)/100)</f>
        <v>209298.21659999999</v>
      </c>
    </row>
    <row r="1068" spans="1:9" outlineLevel="2">
      <c r="A1068" s="23" t="s">
        <v>2923</v>
      </c>
      <c r="B1068" s="24"/>
      <c r="C1068" s="24"/>
      <c r="D1068" s="25"/>
      <c r="E1068" s="25"/>
      <c r="F1068" s="25"/>
      <c r="G1068" s="26"/>
      <c r="H1068" s="33"/>
      <c r="I1068" s="33"/>
    </row>
    <row r="1069" spans="1:9" outlineLevel="4">
      <c r="A1069" s="47" t="s">
        <v>2541</v>
      </c>
      <c r="B1069" s="51" t="s">
        <v>2542</v>
      </c>
      <c r="C1069" s="29" t="s">
        <v>4</v>
      </c>
      <c r="D1069" s="30">
        <v>1</v>
      </c>
      <c r="E1069" s="30">
        <v>1</v>
      </c>
      <c r="F1069" s="30">
        <v>1</v>
      </c>
      <c r="G1069" s="31">
        <v>78392.86</v>
      </c>
      <c r="H1069" s="33">
        <f>G1069*((100-$H$9)/100)</f>
        <v>70553.574000000008</v>
      </c>
      <c r="I1069" s="33">
        <f>H1069*((100-$H$9)/100)</f>
        <v>63498.216600000007</v>
      </c>
    </row>
    <row r="1070" spans="1:9" outlineLevel="4">
      <c r="A1070" s="47" t="s">
        <v>2543</v>
      </c>
      <c r="B1070" s="51" t="s">
        <v>2544</v>
      </c>
      <c r="C1070" s="29" t="s">
        <v>4</v>
      </c>
      <c r="D1070" s="30">
        <v>1</v>
      </c>
      <c r="E1070" s="30">
        <v>1</v>
      </c>
      <c r="F1070" s="30">
        <v>1</v>
      </c>
      <c r="G1070" s="31">
        <v>126785.71</v>
      </c>
      <c r="H1070" s="33">
        <f>G1070*((100-$H$9)/100)</f>
        <v>114107.13900000001</v>
      </c>
      <c r="I1070" s="33">
        <f>H1070*((100-$H$9)/100)</f>
        <v>102696.42510000001</v>
      </c>
    </row>
    <row r="1071" spans="1:9" outlineLevel="4">
      <c r="A1071" s="47" t="s">
        <v>2545</v>
      </c>
      <c r="B1071" s="51" t="s">
        <v>2546</v>
      </c>
      <c r="C1071" s="29" t="s">
        <v>4</v>
      </c>
      <c r="D1071" s="30">
        <v>1</v>
      </c>
      <c r="E1071" s="30">
        <v>1</v>
      </c>
      <c r="F1071" s="30">
        <v>1</v>
      </c>
      <c r="G1071" s="31">
        <v>126785.71</v>
      </c>
      <c r="H1071" s="33">
        <f>G1071*((100-$H$9)/100)</f>
        <v>114107.13900000001</v>
      </c>
      <c r="I1071" s="33">
        <f>H1071*((100-$H$9)/100)</f>
        <v>102696.42510000001</v>
      </c>
    </row>
    <row r="1072" spans="1:9" outlineLevel="1">
      <c r="A1072" s="17" t="s">
        <v>2875</v>
      </c>
      <c r="B1072" s="11"/>
      <c r="C1072" s="38"/>
      <c r="D1072" s="14"/>
      <c r="E1072" s="14"/>
      <c r="F1072" s="14"/>
      <c r="G1072" s="15"/>
      <c r="H1072" s="33"/>
      <c r="I1072" s="33"/>
    </row>
    <row r="1073" spans="1:9" outlineLevel="2">
      <c r="A1073" s="23" t="s">
        <v>2924</v>
      </c>
      <c r="B1073" s="24"/>
      <c r="C1073" s="24"/>
      <c r="D1073" s="25"/>
      <c r="E1073" s="25"/>
      <c r="F1073" s="25"/>
      <c r="G1073" s="26"/>
      <c r="H1073" s="33"/>
      <c r="I1073" s="33"/>
    </row>
    <row r="1074" spans="1:9" outlineLevel="4">
      <c r="A1074" s="28" t="s">
        <v>1257</v>
      </c>
      <c r="B1074" s="1" t="s">
        <v>1557</v>
      </c>
      <c r="C1074" s="29" t="s">
        <v>4</v>
      </c>
      <c r="D1074" s="30">
        <v>192</v>
      </c>
      <c r="E1074" s="30">
        <v>4</v>
      </c>
      <c r="F1074" s="30">
        <v>1</v>
      </c>
      <c r="G1074" s="31">
        <v>137.79999999999998</v>
      </c>
      <c r="H1074" s="33">
        <f>G1074*((100-$H$9)/100)</f>
        <v>124.01999999999998</v>
      </c>
      <c r="I1074" s="33">
        <f>H1074*((100-$H$9)/100)</f>
        <v>111.61799999999998</v>
      </c>
    </row>
    <row r="1075" spans="1:9" outlineLevel="4">
      <c r="A1075" s="28" t="s">
        <v>1258</v>
      </c>
      <c r="B1075" s="1" t="s">
        <v>1558</v>
      </c>
      <c r="C1075" s="29" t="s">
        <v>4</v>
      </c>
      <c r="D1075" s="30">
        <v>192</v>
      </c>
      <c r="E1075" s="30">
        <v>4</v>
      </c>
      <c r="F1075" s="30">
        <v>1</v>
      </c>
      <c r="G1075" s="31">
        <v>137.79999999999998</v>
      </c>
      <c r="H1075" s="33">
        <f>G1075*((100-$H$9)/100)</f>
        <v>124.01999999999998</v>
      </c>
      <c r="I1075" s="33">
        <f>H1075*((100-$H$9)/100)</f>
        <v>111.61799999999998</v>
      </c>
    </row>
    <row r="1076" spans="1:9" outlineLevel="4">
      <c r="A1076" s="28" t="s">
        <v>1259</v>
      </c>
      <c r="B1076" s="1" t="s">
        <v>1559</v>
      </c>
      <c r="C1076" s="29" t="s">
        <v>4</v>
      </c>
      <c r="D1076" s="30">
        <v>192</v>
      </c>
      <c r="E1076" s="30">
        <v>4</v>
      </c>
      <c r="F1076" s="30">
        <v>1</v>
      </c>
      <c r="G1076" s="31">
        <v>137.79999999999998</v>
      </c>
      <c r="H1076" s="33">
        <f>G1076*((100-$H$9)/100)</f>
        <v>124.01999999999998</v>
      </c>
      <c r="I1076" s="33">
        <f>H1076*((100-$H$9)/100)</f>
        <v>111.61799999999998</v>
      </c>
    </row>
    <row r="1077" spans="1:9" outlineLevel="4">
      <c r="A1077" s="28" t="s">
        <v>1260</v>
      </c>
      <c r="B1077" s="1" t="s">
        <v>1560</v>
      </c>
      <c r="C1077" s="29" t="s">
        <v>4</v>
      </c>
      <c r="D1077" s="30">
        <v>192</v>
      </c>
      <c r="E1077" s="30">
        <v>4</v>
      </c>
      <c r="F1077" s="30">
        <v>1</v>
      </c>
      <c r="G1077" s="31">
        <v>137.79999999999998</v>
      </c>
      <c r="H1077" s="33">
        <f>G1077*((100-$H$9)/100)</f>
        <v>124.01999999999998</v>
      </c>
      <c r="I1077" s="33">
        <f>H1077*((100-$H$9)/100)</f>
        <v>111.61799999999998</v>
      </c>
    </row>
    <row r="1078" spans="1:9" outlineLevel="4">
      <c r="A1078" s="28" t="s">
        <v>1261</v>
      </c>
      <c r="B1078" s="1" t="s">
        <v>1561</v>
      </c>
      <c r="C1078" s="29" t="s">
        <v>4</v>
      </c>
      <c r="D1078" s="30">
        <v>192</v>
      </c>
      <c r="E1078" s="30">
        <v>4</v>
      </c>
      <c r="F1078" s="30">
        <v>1</v>
      </c>
      <c r="G1078" s="31">
        <v>137.79999999999998</v>
      </c>
      <c r="H1078" s="33">
        <f>G1078*((100-$H$9)/100)</f>
        <v>124.01999999999998</v>
      </c>
      <c r="I1078" s="33">
        <f>H1078*((100-$H$9)/100)</f>
        <v>111.61799999999998</v>
      </c>
    </row>
    <row r="1079" spans="1:9" outlineLevel="4">
      <c r="A1079" s="28" t="s">
        <v>1262</v>
      </c>
      <c r="B1079" s="1" t="s">
        <v>1562</v>
      </c>
      <c r="C1079" s="29" t="s">
        <v>4</v>
      </c>
      <c r="D1079" s="30">
        <v>192</v>
      </c>
      <c r="E1079" s="30">
        <v>4</v>
      </c>
      <c r="F1079" s="30">
        <v>1</v>
      </c>
      <c r="G1079" s="31">
        <v>137.79999999999998</v>
      </c>
      <c r="H1079" s="33">
        <f>G1079*((100-$H$9)/100)</f>
        <v>124.01999999999998</v>
      </c>
      <c r="I1079" s="33">
        <f>H1079*((100-$H$9)/100)</f>
        <v>111.61799999999998</v>
      </c>
    </row>
    <row r="1080" spans="1:9" outlineLevel="4">
      <c r="A1080" s="28" t="s">
        <v>1263</v>
      </c>
      <c r="B1080" s="1" t="s">
        <v>1563</v>
      </c>
      <c r="C1080" s="29" t="s">
        <v>4</v>
      </c>
      <c r="D1080" s="30">
        <v>192</v>
      </c>
      <c r="E1080" s="30">
        <v>4</v>
      </c>
      <c r="F1080" s="30">
        <v>1</v>
      </c>
      <c r="G1080" s="31">
        <v>137.79999999999998</v>
      </c>
      <c r="H1080" s="33">
        <f>G1080*((100-$H$9)/100)</f>
        <v>124.01999999999998</v>
      </c>
      <c r="I1080" s="33">
        <f>H1080*((100-$H$9)/100)</f>
        <v>111.61799999999998</v>
      </c>
    </row>
    <row r="1081" spans="1:9" outlineLevel="2">
      <c r="A1081" s="23" t="s">
        <v>2925</v>
      </c>
      <c r="B1081" s="24"/>
      <c r="C1081" s="24"/>
      <c r="D1081" s="25"/>
      <c r="E1081" s="25"/>
      <c r="F1081" s="25"/>
      <c r="G1081" s="26"/>
      <c r="H1081" s="33"/>
      <c r="I1081" s="33"/>
    </row>
    <row r="1082" spans="1:9" outlineLevel="4">
      <c r="A1082" s="47" t="s">
        <v>1264</v>
      </c>
      <c r="B1082" s="51" t="s">
        <v>1564</v>
      </c>
      <c r="C1082" s="29" t="s">
        <v>4</v>
      </c>
      <c r="D1082" s="30">
        <v>144</v>
      </c>
      <c r="E1082" s="30">
        <v>3</v>
      </c>
      <c r="F1082" s="30">
        <v>1</v>
      </c>
      <c r="G1082" s="31">
        <v>154.32857142857142</v>
      </c>
      <c r="H1082" s="33">
        <f>G1082*((100-$H$9)/100)</f>
        <v>138.89571428571429</v>
      </c>
      <c r="I1082" s="33">
        <f>H1082*((100-$H$9)/100)</f>
        <v>125.00614285714286</v>
      </c>
    </row>
    <row r="1083" spans="1:9" outlineLevel="4">
      <c r="A1083" s="47" t="s">
        <v>1265</v>
      </c>
      <c r="B1083" s="51" t="s">
        <v>1565</v>
      </c>
      <c r="C1083" s="29" t="s">
        <v>4</v>
      </c>
      <c r="D1083" s="30">
        <v>144</v>
      </c>
      <c r="E1083" s="30">
        <v>3</v>
      </c>
      <c r="F1083" s="30">
        <v>1</v>
      </c>
      <c r="G1083" s="31">
        <v>154.32857142857142</v>
      </c>
      <c r="H1083" s="33">
        <f>G1083*((100-$H$9)/100)</f>
        <v>138.89571428571429</v>
      </c>
      <c r="I1083" s="33">
        <f>H1083*((100-$H$9)/100)</f>
        <v>125.00614285714286</v>
      </c>
    </row>
    <row r="1084" spans="1:9" outlineLevel="4">
      <c r="A1084" s="47" t="s">
        <v>1266</v>
      </c>
      <c r="B1084" s="51" t="s">
        <v>1566</v>
      </c>
      <c r="C1084" s="29" t="s">
        <v>4</v>
      </c>
      <c r="D1084" s="30">
        <v>144</v>
      </c>
      <c r="E1084" s="30">
        <v>3</v>
      </c>
      <c r="F1084" s="30">
        <v>1</v>
      </c>
      <c r="G1084" s="31">
        <v>154.32857142857142</v>
      </c>
      <c r="H1084" s="33">
        <f>G1084*((100-$H$9)/100)</f>
        <v>138.89571428571429</v>
      </c>
      <c r="I1084" s="33">
        <f>H1084*((100-$H$9)/100)</f>
        <v>125.00614285714286</v>
      </c>
    </row>
    <row r="1085" spans="1:9" outlineLevel="4">
      <c r="A1085" s="47" t="s">
        <v>1267</v>
      </c>
      <c r="B1085" s="51" t="s">
        <v>1567</v>
      </c>
      <c r="C1085" s="29" t="s">
        <v>4</v>
      </c>
      <c r="D1085" s="30">
        <v>144</v>
      </c>
      <c r="E1085" s="30">
        <v>3</v>
      </c>
      <c r="F1085" s="30">
        <v>1</v>
      </c>
      <c r="G1085" s="31">
        <v>154.32857142857142</v>
      </c>
      <c r="H1085" s="33">
        <f>G1085*((100-$H$9)/100)</f>
        <v>138.89571428571429</v>
      </c>
      <c r="I1085" s="33">
        <f>H1085*((100-$H$9)/100)</f>
        <v>125.00614285714286</v>
      </c>
    </row>
    <row r="1086" spans="1:9" outlineLevel="4">
      <c r="A1086" s="47" t="s">
        <v>1268</v>
      </c>
      <c r="B1086" s="51" t="s">
        <v>1568</v>
      </c>
      <c r="C1086" s="29" t="s">
        <v>4</v>
      </c>
      <c r="D1086" s="30">
        <v>144</v>
      </c>
      <c r="E1086" s="30">
        <v>3</v>
      </c>
      <c r="F1086" s="30">
        <v>1</v>
      </c>
      <c r="G1086" s="31">
        <v>154.32857142857142</v>
      </c>
      <c r="H1086" s="33">
        <f>G1086*((100-$H$9)/100)</f>
        <v>138.89571428571429</v>
      </c>
      <c r="I1086" s="33">
        <f>H1086*((100-$H$9)/100)</f>
        <v>125.00614285714286</v>
      </c>
    </row>
    <row r="1087" spans="1:9" outlineLevel="4">
      <c r="A1087" s="47" t="s">
        <v>1269</v>
      </c>
      <c r="B1087" s="51" t="s">
        <v>1569</v>
      </c>
      <c r="C1087" s="29" t="s">
        <v>4</v>
      </c>
      <c r="D1087" s="30">
        <v>144</v>
      </c>
      <c r="E1087" s="30">
        <v>3</v>
      </c>
      <c r="F1087" s="30">
        <v>1</v>
      </c>
      <c r="G1087" s="31">
        <v>154.32857142857142</v>
      </c>
      <c r="H1087" s="33">
        <f>G1087*((100-$H$9)/100)</f>
        <v>138.89571428571429</v>
      </c>
      <c r="I1087" s="33">
        <f>H1087*((100-$H$9)/100)</f>
        <v>125.00614285714286</v>
      </c>
    </row>
    <row r="1088" spans="1:9" outlineLevel="4">
      <c r="A1088" s="47" t="s">
        <v>1270</v>
      </c>
      <c r="B1088" s="51" t="s">
        <v>1570</v>
      </c>
      <c r="C1088" s="29" t="s">
        <v>4</v>
      </c>
      <c r="D1088" s="30">
        <v>144</v>
      </c>
      <c r="E1088" s="30">
        <v>3</v>
      </c>
      <c r="F1088" s="30">
        <v>1</v>
      </c>
      <c r="G1088" s="31">
        <v>154.32857142857142</v>
      </c>
      <c r="H1088" s="33">
        <f>G1088*((100-$H$9)/100)</f>
        <v>138.89571428571429</v>
      </c>
      <c r="I1088" s="33">
        <f>H1088*((100-$H$9)/100)</f>
        <v>125.00614285714286</v>
      </c>
    </row>
    <row r="1089" spans="1:9" outlineLevel="2">
      <c r="A1089" s="23" t="s">
        <v>2926</v>
      </c>
      <c r="B1089" s="24"/>
      <c r="C1089" s="24"/>
      <c r="D1089" s="25"/>
      <c r="E1089" s="25"/>
      <c r="F1089" s="25"/>
      <c r="G1089" s="26"/>
      <c r="H1089" s="33"/>
      <c r="I1089" s="33"/>
    </row>
    <row r="1090" spans="1:9" outlineLevel="4">
      <c r="A1090" s="28" t="s">
        <v>1271</v>
      </c>
      <c r="B1090" s="1" t="s">
        <v>1571</v>
      </c>
      <c r="C1090" s="29" t="s">
        <v>4</v>
      </c>
      <c r="D1090" s="30">
        <v>96</v>
      </c>
      <c r="E1090" s="30">
        <v>3</v>
      </c>
      <c r="F1090" s="30">
        <v>1</v>
      </c>
      <c r="G1090" s="31">
        <v>198.15714285714284</v>
      </c>
      <c r="H1090" s="33">
        <f>G1090*((100-$H$9)/100)</f>
        <v>178.34142857142857</v>
      </c>
      <c r="I1090" s="33">
        <f>H1090*((100-$H$9)/100)</f>
        <v>160.5072857142857</v>
      </c>
    </row>
    <row r="1091" spans="1:9" outlineLevel="4">
      <c r="A1091" s="28" t="s">
        <v>1272</v>
      </c>
      <c r="B1091" s="1" t="s">
        <v>1572</v>
      </c>
      <c r="C1091" s="29" t="s">
        <v>4</v>
      </c>
      <c r="D1091" s="30">
        <v>96</v>
      </c>
      <c r="E1091" s="30">
        <v>3</v>
      </c>
      <c r="F1091" s="30">
        <v>1</v>
      </c>
      <c r="G1091" s="31">
        <v>198.15714285714284</v>
      </c>
      <c r="H1091" s="33">
        <f>G1091*((100-$H$9)/100)</f>
        <v>178.34142857142857</v>
      </c>
      <c r="I1091" s="33">
        <f>H1091*((100-$H$9)/100)</f>
        <v>160.5072857142857</v>
      </c>
    </row>
    <row r="1092" spans="1:9" outlineLevel="4">
      <c r="A1092" s="28" t="s">
        <v>1273</v>
      </c>
      <c r="B1092" s="1" t="s">
        <v>1573</v>
      </c>
      <c r="C1092" s="29" t="s">
        <v>4</v>
      </c>
      <c r="D1092" s="30">
        <v>96</v>
      </c>
      <c r="E1092" s="30">
        <v>3</v>
      </c>
      <c r="F1092" s="30">
        <v>1</v>
      </c>
      <c r="G1092" s="31">
        <v>198.15714285714284</v>
      </c>
      <c r="H1092" s="33">
        <f>G1092*((100-$H$9)/100)</f>
        <v>178.34142857142857</v>
      </c>
      <c r="I1092" s="33">
        <f>H1092*((100-$H$9)/100)</f>
        <v>160.5072857142857</v>
      </c>
    </row>
    <row r="1093" spans="1:9" outlineLevel="4">
      <c r="A1093" s="28" t="s">
        <v>1274</v>
      </c>
      <c r="B1093" s="1" t="s">
        <v>1574</v>
      </c>
      <c r="C1093" s="29" t="s">
        <v>4</v>
      </c>
      <c r="D1093" s="30">
        <v>96</v>
      </c>
      <c r="E1093" s="30">
        <v>3</v>
      </c>
      <c r="F1093" s="30">
        <v>1</v>
      </c>
      <c r="G1093" s="31">
        <v>198.15714285714284</v>
      </c>
      <c r="H1093" s="33">
        <f>G1093*((100-$H$9)/100)</f>
        <v>178.34142857142857</v>
      </c>
      <c r="I1093" s="33">
        <f>H1093*((100-$H$9)/100)</f>
        <v>160.5072857142857</v>
      </c>
    </row>
    <row r="1094" spans="1:9" outlineLevel="4">
      <c r="A1094" s="28" t="s">
        <v>1275</v>
      </c>
      <c r="B1094" s="1" t="s">
        <v>1575</v>
      </c>
      <c r="C1094" s="29" t="s">
        <v>4</v>
      </c>
      <c r="D1094" s="30">
        <v>96</v>
      </c>
      <c r="E1094" s="30">
        <v>3</v>
      </c>
      <c r="F1094" s="30">
        <v>1</v>
      </c>
      <c r="G1094" s="31">
        <v>198.15714285714284</v>
      </c>
      <c r="H1094" s="33">
        <f>G1094*((100-$H$9)/100)</f>
        <v>178.34142857142857</v>
      </c>
      <c r="I1094" s="33">
        <f>H1094*((100-$H$9)/100)</f>
        <v>160.5072857142857</v>
      </c>
    </row>
    <row r="1095" spans="1:9" outlineLevel="2">
      <c r="A1095" s="23" t="s">
        <v>2927</v>
      </c>
      <c r="B1095" s="24"/>
      <c r="C1095" s="24"/>
      <c r="D1095" s="25"/>
      <c r="E1095" s="25"/>
      <c r="F1095" s="25"/>
      <c r="G1095" s="26"/>
      <c r="H1095" s="33"/>
      <c r="I1095" s="33"/>
    </row>
    <row r="1096" spans="1:9" outlineLevel="4">
      <c r="A1096" s="28" t="s">
        <v>1276</v>
      </c>
      <c r="B1096" s="1" t="s">
        <v>1576</v>
      </c>
      <c r="C1096" s="29" t="s">
        <v>4</v>
      </c>
      <c r="D1096" s="30">
        <v>60</v>
      </c>
      <c r="E1096" s="30">
        <v>3</v>
      </c>
      <c r="F1096" s="30">
        <v>1</v>
      </c>
      <c r="G1096" s="31">
        <v>315.34285714285716</v>
      </c>
      <c r="H1096" s="33">
        <f>G1096*((100-$H$9)/100)</f>
        <v>283.80857142857144</v>
      </c>
      <c r="I1096" s="33">
        <f>H1096*((100-$H$9)/100)</f>
        <v>255.4277142857143</v>
      </c>
    </row>
    <row r="1097" spans="1:9" outlineLevel="4">
      <c r="A1097" s="28" t="s">
        <v>1277</v>
      </c>
      <c r="B1097" s="1" t="s">
        <v>1577</v>
      </c>
      <c r="C1097" s="29" t="s">
        <v>4</v>
      </c>
      <c r="D1097" s="30">
        <v>60</v>
      </c>
      <c r="E1097" s="30">
        <v>3</v>
      </c>
      <c r="F1097" s="30">
        <v>1</v>
      </c>
      <c r="G1097" s="31">
        <v>315.34285714285716</v>
      </c>
      <c r="H1097" s="33">
        <f>G1097*((100-$H$9)/100)</f>
        <v>283.80857142857144</v>
      </c>
      <c r="I1097" s="33">
        <f>H1097*((100-$H$9)/100)</f>
        <v>255.4277142857143</v>
      </c>
    </row>
    <row r="1098" spans="1:9" outlineLevel="4">
      <c r="A1098" s="28" t="s">
        <v>1278</v>
      </c>
      <c r="B1098" s="1" t="s">
        <v>1578</v>
      </c>
      <c r="C1098" s="29" t="s">
        <v>4</v>
      </c>
      <c r="D1098" s="30">
        <v>60</v>
      </c>
      <c r="E1098" s="30">
        <v>3</v>
      </c>
      <c r="F1098" s="30">
        <v>1</v>
      </c>
      <c r="G1098" s="31">
        <v>315.34285714285716</v>
      </c>
      <c r="H1098" s="33">
        <f>G1098*((100-$H$9)/100)</f>
        <v>283.80857142857144</v>
      </c>
      <c r="I1098" s="33">
        <f>H1098*((100-$H$9)/100)</f>
        <v>255.4277142857143</v>
      </c>
    </row>
    <row r="1099" spans="1:9" outlineLevel="4">
      <c r="A1099" s="28" t="s">
        <v>1279</v>
      </c>
      <c r="B1099" s="1" t="s">
        <v>1579</v>
      </c>
      <c r="C1099" s="29" t="s">
        <v>4</v>
      </c>
      <c r="D1099" s="30">
        <v>60</v>
      </c>
      <c r="E1099" s="30">
        <v>3</v>
      </c>
      <c r="F1099" s="30">
        <v>1</v>
      </c>
      <c r="G1099" s="31">
        <v>315.34285714285716</v>
      </c>
      <c r="H1099" s="33">
        <f>G1099*((100-$H$9)/100)</f>
        <v>283.80857142857144</v>
      </c>
      <c r="I1099" s="33">
        <f>H1099*((100-$H$9)/100)</f>
        <v>255.4277142857143</v>
      </c>
    </row>
    <row r="1100" spans="1:9" outlineLevel="4">
      <c r="A1100" s="28" t="s">
        <v>1280</v>
      </c>
      <c r="B1100" s="1" t="s">
        <v>1580</v>
      </c>
      <c r="C1100" s="29" t="s">
        <v>4</v>
      </c>
      <c r="D1100" s="30">
        <v>60</v>
      </c>
      <c r="E1100" s="30">
        <v>3</v>
      </c>
      <c r="F1100" s="30">
        <v>1</v>
      </c>
      <c r="G1100" s="31">
        <v>315.34285714285716</v>
      </c>
      <c r="H1100" s="33">
        <f>G1100*((100-$H$9)/100)</f>
        <v>283.80857142857144</v>
      </c>
      <c r="I1100" s="33">
        <f>H1100*((100-$H$9)/100)</f>
        <v>255.4277142857143</v>
      </c>
    </row>
    <row r="1101" spans="1:9" outlineLevel="2">
      <c r="A1101" s="23" t="s">
        <v>2928</v>
      </c>
      <c r="B1101" s="24"/>
      <c r="C1101" s="24"/>
      <c r="D1101" s="25"/>
      <c r="E1101" s="25"/>
      <c r="F1101" s="25"/>
      <c r="G1101" s="26"/>
      <c r="H1101" s="33"/>
      <c r="I1101" s="33"/>
    </row>
    <row r="1102" spans="1:9" outlineLevel="4">
      <c r="A1102" s="28" t="s">
        <v>1281</v>
      </c>
      <c r="B1102" s="1" t="s">
        <v>1581</v>
      </c>
      <c r="C1102" s="29" t="s">
        <v>4</v>
      </c>
      <c r="D1102" s="30">
        <v>36</v>
      </c>
      <c r="E1102" s="30">
        <v>1</v>
      </c>
      <c r="F1102" s="30">
        <v>1</v>
      </c>
      <c r="G1102" s="31">
        <v>426.58571428571429</v>
      </c>
      <c r="H1102" s="33">
        <f>G1102*((100-$H$9)/100)</f>
        <v>383.92714285714288</v>
      </c>
      <c r="I1102" s="33">
        <f>H1102*((100-$H$9)/100)</f>
        <v>345.53442857142858</v>
      </c>
    </row>
    <row r="1103" spans="1:9" outlineLevel="4">
      <c r="A1103" s="28" t="s">
        <v>1282</v>
      </c>
      <c r="B1103" s="1" t="s">
        <v>1582</v>
      </c>
      <c r="C1103" s="29" t="s">
        <v>4</v>
      </c>
      <c r="D1103" s="30">
        <v>36</v>
      </c>
      <c r="E1103" s="30">
        <v>1</v>
      </c>
      <c r="F1103" s="30">
        <v>1</v>
      </c>
      <c r="G1103" s="31">
        <v>426.58571428571429</v>
      </c>
      <c r="H1103" s="33">
        <f>G1103*((100-$H$9)/100)</f>
        <v>383.92714285714288</v>
      </c>
      <c r="I1103" s="33">
        <f>H1103*((100-$H$9)/100)</f>
        <v>345.53442857142858</v>
      </c>
    </row>
    <row r="1104" spans="1:9" outlineLevel="4">
      <c r="A1104" s="28" t="s">
        <v>1283</v>
      </c>
      <c r="B1104" s="1" t="s">
        <v>1583</v>
      </c>
      <c r="C1104" s="29" t="s">
        <v>4</v>
      </c>
      <c r="D1104" s="30">
        <v>36</v>
      </c>
      <c r="E1104" s="30">
        <v>1</v>
      </c>
      <c r="F1104" s="30">
        <v>1</v>
      </c>
      <c r="G1104" s="31">
        <v>426.58571428571429</v>
      </c>
      <c r="H1104" s="33">
        <f>G1104*((100-$H$9)/100)</f>
        <v>383.92714285714288</v>
      </c>
      <c r="I1104" s="33">
        <f>H1104*((100-$H$9)/100)</f>
        <v>345.53442857142858</v>
      </c>
    </row>
    <row r="1105" spans="1:9" outlineLevel="4">
      <c r="A1105" s="28" t="s">
        <v>1284</v>
      </c>
      <c r="B1105" s="1" t="s">
        <v>1584</v>
      </c>
      <c r="C1105" s="29" t="s">
        <v>4</v>
      </c>
      <c r="D1105" s="30">
        <v>36</v>
      </c>
      <c r="E1105" s="30">
        <v>1</v>
      </c>
      <c r="F1105" s="30">
        <v>1</v>
      </c>
      <c r="G1105" s="31">
        <v>426.58571428571429</v>
      </c>
      <c r="H1105" s="33">
        <f>G1105*((100-$H$9)/100)</f>
        <v>383.92714285714288</v>
      </c>
      <c r="I1105" s="33">
        <f>H1105*((100-$H$9)/100)</f>
        <v>345.53442857142858</v>
      </c>
    </row>
    <row r="1106" spans="1:9" outlineLevel="2">
      <c r="A1106" s="23" t="s">
        <v>2929</v>
      </c>
      <c r="B1106" s="24"/>
      <c r="C1106" s="24"/>
      <c r="D1106" s="25"/>
      <c r="E1106" s="25"/>
      <c r="F1106" s="25"/>
      <c r="G1106" s="26"/>
      <c r="H1106" s="33"/>
      <c r="I1106" s="33"/>
    </row>
    <row r="1107" spans="1:9" outlineLevel="4">
      <c r="A1107" s="28" t="s">
        <v>1285</v>
      </c>
      <c r="B1107" s="1" t="s">
        <v>1585</v>
      </c>
      <c r="C1107" s="29" t="s">
        <v>4</v>
      </c>
      <c r="D1107" s="30">
        <v>30</v>
      </c>
      <c r="E1107" s="30">
        <v>1</v>
      </c>
      <c r="F1107" s="52">
        <v>1</v>
      </c>
      <c r="G1107" s="31">
        <v>562.34285714285704</v>
      </c>
      <c r="H1107" s="33">
        <f>G1107*((100-$H$9)/100)</f>
        <v>506.10857142857134</v>
      </c>
      <c r="I1107" s="33">
        <f>H1107*((100-$H$9)/100)</f>
        <v>455.49771428571421</v>
      </c>
    </row>
    <row r="1108" spans="1:9" outlineLevel="4">
      <c r="A1108" s="28" t="s">
        <v>1286</v>
      </c>
      <c r="B1108" s="1" t="s">
        <v>1586</v>
      </c>
      <c r="C1108" s="29" t="s">
        <v>4</v>
      </c>
      <c r="D1108" s="30">
        <v>30</v>
      </c>
      <c r="E1108" s="30">
        <v>1</v>
      </c>
      <c r="F1108" s="52">
        <v>1</v>
      </c>
      <c r="G1108" s="31">
        <v>1244.2857142857142</v>
      </c>
      <c r="H1108" s="33">
        <f>G1108*((100-$H$9)/100)</f>
        <v>1119.8571428571429</v>
      </c>
      <c r="I1108" s="33">
        <f>H1108*((100-$H$9)/100)</f>
        <v>1007.8714285714286</v>
      </c>
    </row>
    <row r="1109" spans="1:9" outlineLevel="2">
      <c r="A1109" s="23" t="s">
        <v>2930</v>
      </c>
      <c r="B1109" s="24"/>
      <c r="C1109" s="24"/>
      <c r="D1109" s="25"/>
      <c r="E1109" s="25"/>
      <c r="F1109" s="25"/>
      <c r="G1109" s="26"/>
      <c r="H1109" s="33"/>
      <c r="I1109" s="33"/>
    </row>
    <row r="1110" spans="1:9" outlineLevel="4">
      <c r="A1110" s="28" t="s">
        <v>2681</v>
      </c>
      <c r="B1110" s="1" t="s">
        <v>1587</v>
      </c>
      <c r="C1110" s="29" t="s">
        <v>4</v>
      </c>
      <c r="D1110" s="30">
        <v>108</v>
      </c>
      <c r="E1110" s="30">
        <v>3</v>
      </c>
      <c r="F1110" s="30">
        <v>1</v>
      </c>
      <c r="G1110" s="31">
        <v>198.71428571428572</v>
      </c>
      <c r="H1110" s="33">
        <f>G1110*((100-$H$9)/100)</f>
        <v>178.84285714285716</v>
      </c>
      <c r="I1110" s="33">
        <f>H1110*((100-$H$9)/100)</f>
        <v>160.95857142857145</v>
      </c>
    </row>
    <row r="1111" spans="1:9" outlineLevel="4">
      <c r="A1111" s="28" t="s">
        <v>1287</v>
      </c>
      <c r="B1111" s="1" t="s">
        <v>2876</v>
      </c>
      <c r="C1111" s="29" t="s">
        <v>4</v>
      </c>
      <c r="D1111" s="30">
        <v>90</v>
      </c>
      <c r="E1111" s="30">
        <v>3</v>
      </c>
      <c r="F1111" s="30">
        <v>1</v>
      </c>
      <c r="G1111" s="31">
        <v>293.42857142857144</v>
      </c>
      <c r="H1111" s="33">
        <f>G1111*((100-$H$9)/100)</f>
        <v>264.08571428571429</v>
      </c>
      <c r="I1111" s="33">
        <f>H1111*((100-$H$9)/100)</f>
        <v>237.67714285714285</v>
      </c>
    </row>
    <row r="1112" spans="1:9" outlineLevel="4">
      <c r="A1112" s="28" t="s">
        <v>1288</v>
      </c>
      <c r="B1112" s="1" t="s">
        <v>2877</v>
      </c>
      <c r="C1112" s="29" t="s">
        <v>4</v>
      </c>
      <c r="D1112" s="30">
        <v>36</v>
      </c>
      <c r="E1112" s="30">
        <v>1</v>
      </c>
      <c r="F1112" s="30">
        <v>1</v>
      </c>
      <c r="G1112" s="31">
        <v>459.64285714285722</v>
      </c>
      <c r="H1112" s="33">
        <f>G1112*((100-$H$9)/100)</f>
        <v>413.6785714285715</v>
      </c>
      <c r="I1112" s="33">
        <f>H1112*((100-$H$9)/100)</f>
        <v>372.31071428571437</v>
      </c>
    </row>
    <row r="1113" spans="1:9" outlineLevel="4">
      <c r="A1113" s="28" t="s">
        <v>1289</v>
      </c>
      <c r="B1113" s="1" t="s">
        <v>2878</v>
      </c>
      <c r="C1113" s="29" t="s">
        <v>4</v>
      </c>
      <c r="D1113" s="30">
        <v>18</v>
      </c>
      <c r="E1113" s="30">
        <v>1</v>
      </c>
      <c r="F1113" s="30">
        <v>1</v>
      </c>
      <c r="G1113" s="31">
        <v>726.69999999999993</v>
      </c>
      <c r="H1113" s="33">
        <f>G1113*((100-$H$9)/100)</f>
        <v>654.03</v>
      </c>
      <c r="I1113" s="33">
        <f>H1113*((100-$H$9)/100)</f>
        <v>588.62699999999995</v>
      </c>
    </row>
    <row r="1114" spans="1:9" outlineLevel="4">
      <c r="A1114" s="28" t="s">
        <v>1290</v>
      </c>
      <c r="B1114" s="1" t="s">
        <v>1588</v>
      </c>
      <c r="C1114" s="29" t="s">
        <v>4</v>
      </c>
      <c r="D1114" s="30">
        <v>18</v>
      </c>
      <c r="E1114" s="30">
        <v>1</v>
      </c>
      <c r="F1114" s="30">
        <v>1</v>
      </c>
      <c r="G1114" s="31">
        <v>947.142857142857</v>
      </c>
      <c r="H1114" s="33">
        <f>G1114*((100-$H$9)/100)</f>
        <v>852.42857142857133</v>
      </c>
      <c r="I1114" s="33">
        <f>H1114*((100-$H$9)/100)</f>
        <v>767.1857142857142</v>
      </c>
    </row>
    <row r="1115" spans="1:9" outlineLevel="1">
      <c r="A1115" s="17" t="s">
        <v>2879</v>
      </c>
      <c r="B1115" s="11"/>
      <c r="C1115" s="53"/>
      <c r="D1115" s="54"/>
      <c r="E1115" s="55"/>
      <c r="F1115" s="56"/>
      <c r="G1115" s="57"/>
      <c r="H1115" s="33"/>
      <c r="I1115" s="33"/>
    </row>
    <row r="1116" spans="1:9" outlineLevel="2">
      <c r="A1116" s="23" t="s">
        <v>2931</v>
      </c>
      <c r="B1116" s="24"/>
      <c r="C1116" s="24"/>
      <c r="D1116" s="25"/>
      <c r="E1116" s="25"/>
      <c r="F1116" s="25"/>
      <c r="G1116" s="26"/>
      <c r="H1116" s="33"/>
      <c r="I1116" s="33"/>
    </row>
    <row r="1117" spans="1:9" outlineLevel="3">
      <c r="A1117" s="42" t="s">
        <v>2880</v>
      </c>
      <c r="B1117" s="43"/>
      <c r="C1117" s="44"/>
      <c r="D1117" s="45"/>
      <c r="E1117" s="45"/>
      <c r="F1117" s="45"/>
      <c r="G1117" s="46"/>
      <c r="H1117" s="33"/>
      <c r="I1117" s="33"/>
    </row>
    <row r="1118" spans="1:9" outlineLevel="4">
      <c r="A1118" s="47" t="s">
        <v>1291</v>
      </c>
      <c r="B1118" s="1" t="s">
        <v>1593</v>
      </c>
      <c r="C1118" s="29" t="s">
        <v>4</v>
      </c>
      <c r="D1118" s="58">
        <v>16</v>
      </c>
      <c r="E1118" s="59">
        <v>1</v>
      </c>
      <c r="F1118" s="59">
        <v>1</v>
      </c>
      <c r="G1118" s="31">
        <v>1112.8</v>
      </c>
      <c r="H1118" s="33">
        <f>G1118*((100-$H$9)/100)</f>
        <v>1001.52</v>
      </c>
      <c r="I1118" s="33">
        <f>H1118*((100-$H$9)/100)</f>
        <v>901.36800000000005</v>
      </c>
    </row>
    <row r="1119" spans="1:9" outlineLevel="4">
      <c r="A1119" s="47" t="s">
        <v>1292</v>
      </c>
      <c r="B1119" s="1" t="s">
        <v>1594</v>
      </c>
      <c r="C1119" s="29" t="s">
        <v>4</v>
      </c>
      <c r="D1119" s="58">
        <v>8</v>
      </c>
      <c r="E1119" s="59">
        <v>1</v>
      </c>
      <c r="F1119" s="59">
        <v>1</v>
      </c>
      <c r="G1119" s="31">
        <v>1508</v>
      </c>
      <c r="H1119" s="33">
        <f>G1119*((100-$H$9)/100)</f>
        <v>1357.2</v>
      </c>
      <c r="I1119" s="33">
        <f>H1119*((100-$H$9)/100)</f>
        <v>1221.48</v>
      </c>
    </row>
    <row r="1120" spans="1:9" outlineLevel="4">
      <c r="A1120" s="47" t="s">
        <v>1293</v>
      </c>
      <c r="B1120" s="1" t="s">
        <v>1595</v>
      </c>
      <c r="C1120" s="29" t="s">
        <v>4</v>
      </c>
      <c r="D1120" s="58">
        <v>12</v>
      </c>
      <c r="E1120" s="59">
        <v>1</v>
      </c>
      <c r="F1120" s="59">
        <v>1</v>
      </c>
      <c r="G1120" s="31">
        <v>2184</v>
      </c>
      <c r="H1120" s="33">
        <f>G1120*((100-$H$9)/100)</f>
        <v>1965.6000000000001</v>
      </c>
      <c r="I1120" s="33">
        <f>H1120*((100-$H$9)/100)</f>
        <v>1769.0400000000002</v>
      </c>
    </row>
    <row r="1121" spans="1:9" outlineLevel="4">
      <c r="A1121" s="47" t="s">
        <v>1294</v>
      </c>
      <c r="B1121" s="1" t="s">
        <v>1596</v>
      </c>
      <c r="C1121" s="29" t="s">
        <v>4</v>
      </c>
      <c r="D1121" s="58">
        <v>6</v>
      </c>
      <c r="E1121" s="59">
        <v>1</v>
      </c>
      <c r="F1121" s="59">
        <v>1</v>
      </c>
      <c r="G1121" s="31">
        <v>4576</v>
      </c>
      <c r="H1121" s="33">
        <f>G1121*((100-$H$9)/100)</f>
        <v>4118.4000000000005</v>
      </c>
      <c r="I1121" s="33">
        <f>H1121*((100-$H$9)/100)</f>
        <v>3706.5600000000004</v>
      </c>
    </row>
    <row r="1122" spans="1:9" outlineLevel="4">
      <c r="A1122" s="47" t="s">
        <v>1295</v>
      </c>
      <c r="B1122" s="1" t="s">
        <v>1597</v>
      </c>
      <c r="C1122" s="29" t="s">
        <v>4</v>
      </c>
      <c r="D1122" s="58">
        <v>16</v>
      </c>
      <c r="E1122" s="59">
        <v>1</v>
      </c>
      <c r="F1122" s="59">
        <v>1</v>
      </c>
      <c r="G1122" s="31">
        <v>1112.8</v>
      </c>
      <c r="H1122" s="33">
        <f>G1122*((100-$H$9)/100)</f>
        <v>1001.52</v>
      </c>
      <c r="I1122" s="33">
        <f>H1122*((100-$H$9)/100)</f>
        <v>901.36800000000005</v>
      </c>
    </row>
    <row r="1123" spans="1:9" outlineLevel="4">
      <c r="A1123" s="47" t="s">
        <v>1296</v>
      </c>
      <c r="B1123" s="1" t="s">
        <v>1598</v>
      </c>
      <c r="C1123" s="29" t="s">
        <v>4</v>
      </c>
      <c r="D1123" s="58">
        <v>8</v>
      </c>
      <c r="E1123" s="59">
        <v>1</v>
      </c>
      <c r="F1123" s="59">
        <v>1</v>
      </c>
      <c r="G1123" s="31">
        <v>1508</v>
      </c>
      <c r="H1123" s="33">
        <f>G1123*((100-$H$9)/100)</f>
        <v>1357.2</v>
      </c>
      <c r="I1123" s="33">
        <f>H1123*((100-$H$9)/100)</f>
        <v>1221.48</v>
      </c>
    </row>
    <row r="1124" spans="1:9" s="6" customFormat="1" outlineLevel="4">
      <c r="A1124" s="47" t="s">
        <v>1297</v>
      </c>
      <c r="B1124" s="1" t="s">
        <v>1599</v>
      </c>
      <c r="C1124" s="29" t="s">
        <v>4</v>
      </c>
      <c r="D1124" s="58">
        <v>12</v>
      </c>
      <c r="E1124" s="59">
        <v>1</v>
      </c>
      <c r="F1124" s="59">
        <v>1</v>
      </c>
      <c r="G1124" s="31">
        <v>2184</v>
      </c>
      <c r="H1124" s="33">
        <f>G1124*((100-$H$9)/100)</f>
        <v>1965.6000000000001</v>
      </c>
      <c r="I1124" s="33">
        <f>H1124*((100-$H$9)/100)</f>
        <v>1769.0400000000002</v>
      </c>
    </row>
    <row r="1125" spans="1:9" outlineLevel="4">
      <c r="A1125" s="47" t="s">
        <v>1298</v>
      </c>
      <c r="B1125" s="1" t="s">
        <v>1600</v>
      </c>
      <c r="C1125" s="29" t="s">
        <v>4</v>
      </c>
      <c r="D1125" s="58">
        <v>6</v>
      </c>
      <c r="E1125" s="59">
        <v>1</v>
      </c>
      <c r="F1125" s="59">
        <v>1</v>
      </c>
      <c r="G1125" s="31">
        <v>4576</v>
      </c>
      <c r="H1125" s="33">
        <f>G1125*((100-$H$9)/100)</f>
        <v>4118.4000000000005</v>
      </c>
      <c r="I1125" s="33">
        <f>H1125*((100-$H$9)/100)</f>
        <v>3706.5600000000004</v>
      </c>
    </row>
    <row r="1126" spans="1:9" outlineLevel="4">
      <c r="A1126" s="47" t="s">
        <v>1299</v>
      </c>
      <c r="B1126" s="1" t="s">
        <v>1601</v>
      </c>
      <c r="C1126" s="29" t="s">
        <v>4</v>
      </c>
      <c r="D1126" s="58">
        <v>16</v>
      </c>
      <c r="E1126" s="59">
        <v>1</v>
      </c>
      <c r="F1126" s="59">
        <v>1</v>
      </c>
      <c r="G1126" s="31">
        <v>1248</v>
      </c>
      <c r="H1126" s="33">
        <f>G1126*((100-$H$9)/100)</f>
        <v>1123.2</v>
      </c>
      <c r="I1126" s="33">
        <f>H1126*((100-$H$9)/100)</f>
        <v>1010.8800000000001</v>
      </c>
    </row>
    <row r="1127" spans="1:9" outlineLevel="4">
      <c r="A1127" s="47" t="s">
        <v>1300</v>
      </c>
      <c r="B1127" s="1" t="s">
        <v>1602</v>
      </c>
      <c r="C1127" s="29" t="s">
        <v>4</v>
      </c>
      <c r="D1127" s="58">
        <v>8</v>
      </c>
      <c r="E1127" s="59">
        <v>1</v>
      </c>
      <c r="F1127" s="59">
        <v>1</v>
      </c>
      <c r="G1127" s="31">
        <v>1664</v>
      </c>
      <c r="H1127" s="33">
        <f>G1127*((100-$H$9)/100)</f>
        <v>1497.6000000000001</v>
      </c>
      <c r="I1127" s="33">
        <f>H1127*((100-$H$9)/100)</f>
        <v>1347.8400000000001</v>
      </c>
    </row>
    <row r="1128" spans="1:9" outlineLevel="4">
      <c r="A1128" s="47" t="s">
        <v>1301</v>
      </c>
      <c r="B1128" s="1" t="s">
        <v>1603</v>
      </c>
      <c r="C1128" s="29" t="s">
        <v>4</v>
      </c>
      <c r="D1128" s="58">
        <v>12</v>
      </c>
      <c r="E1128" s="59">
        <v>1</v>
      </c>
      <c r="F1128" s="59">
        <v>1</v>
      </c>
      <c r="G1128" s="31">
        <v>2454.4</v>
      </c>
      <c r="H1128" s="33">
        <f>G1128*((100-$H$9)/100)</f>
        <v>2208.96</v>
      </c>
      <c r="I1128" s="33">
        <f>H1128*((100-$H$9)/100)</f>
        <v>1988.0640000000001</v>
      </c>
    </row>
    <row r="1129" spans="1:9" outlineLevel="4">
      <c r="A1129" s="47" t="s">
        <v>1302</v>
      </c>
      <c r="B1129" s="1" t="s">
        <v>1604</v>
      </c>
      <c r="C1129" s="29" t="s">
        <v>4</v>
      </c>
      <c r="D1129" s="58">
        <v>6</v>
      </c>
      <c r="E1129" s="59">
        <v>1</v>
      </c>
      <c r="F1129" s="59">
        <v>1</v>
      </c>
      <c r="G1129" s="31">
        <v>4888</v>
      </c>
      <c r="H1129" s="33">
        <f>G1129*((100-$H$9)/100)</f>
        <v>4399.2</v>
      </c>
      <c r="I1129" s="33">
        <f>H1129*((100-$H$9)/100)</f>
        <v>3959.2799999999997</v>
      </c>
    </row>
    <row r="1130" spans="1:9" outlineLevel="4">
      <c r="A1130" s="47" t="s">
        <v>1303</v>
      </c>
      <c r="B1130" s="1" t="s">
        <v>1605</v>
      </c>
      <c r="C1130" s="29" t="s">
        <v>4</v>
      </c>
      <c r="D1130" s="58">
        <v>16</v>
      </c>
      <c r="E1130" s="59">
        <v>1</v>
      </c>
      <c r="F1130" s="59">
        <v>1</v>
      </c>
      <c r="G1130" s="31">
        <v>1248</v>
      </c>
      <c r="H1130" s="33">
        <f>G1130*((100-$H$9)/100)</f>
        <v>1123.2</v>
      </c>
      <c r="I1130" s="33">
        <f>H1130*((100-$H$9)/100)</f>
        <v>1010.8800000000001</v>
      </c>
    </row>
    <row r="1131" spans="1:9" outlineLevel="4">
      <c r="A1131" s="47" t="s">
        <v>1304</v>
      </c>
      <c r="B1131" s="1" t="s">
        <v>1606</v>
      </c>
      <c r="C1131" s="29" t="s">
        <v>4</v>
      </c>
      <c r="D1131" s="58">
        <v>8</v>
      </c>
      <c r="E1131" s="59">
        <v>1</v>
      </c>
      <c r="F1131" s="59">
        <v>1</v>
      </c>
      <c r="G1131" s="31">
        <v>1664</v>
      </c>
      <c r="H1131" s="33">
        <f>G1131*((100-$H$9)/100)</f>
        <v>1497.6000000000001</v>
      </c>
      <c r="I1131" s="33">
        <f>H1131*((100-$H$9)/100)</f>
        <v>1347.8400000000001</v>
      </c>
    </row>
    <row r="1132" spans="1:9" outlineLevel="4">
      <c r="A1132" s="47" t="s">
        <v>1305</v>
      </c>
      <c r="B1132" s="1" t="s">
        <v>1607</v>
      </c>
      <c r="C1132" s="29" t="s">
        <v>4</v>
      </c>
      <c r="D1132" s="58">
        <v>12</v>
      </c>
      <c r="E1132" s="59">
        <v>1</v>
      </c>
      <c r="F1132" s="59">
        <v>1</v>
      </c>
      <c r="G1132" s="31">
        <v>2454.4</v>
      </c>
      <c r="H1132" s="33">
        <f>G1132*((100-$H$9)/100)</f>
        <v>2208.96</v>
      </c>
      <c r="I1132" s="33">
        <f>H1132*((100-$H$9)/100)</f>
        <v>1988.0640000000001</v>
      </c>
    </row>
    <row r="1133" spans="1:9" outlineLevel="4">
      <c r="A1133" s="47" t="s">
        <v>1306</v>
      </c>
      <c r="B1133" s="1" t="s">
        <v>1608</v>
      </c>
      <c r="C1133" s="29" t="s">
        <v>4</v>
      </c>
      <c r="D1133" s="58">
        <v>6</v>
      </c>
      <c r="E1133" s="59">
        <v>1</v>
      </c>
      <c r="F1133" s="59">
        <v>1</v>
      </c>
      <c r="G1133" s="31">
        <v>4888</v>
      </c>
      <c r="H1133" s="33">
        <f>G1133*((100-$H$9)/100)</f>
        <v>4399.2</v>
      </c>
      <c r="I1133" s="33">
        <f>H1133*((100-$H$9)/100)</f>
        <v>3959.2799999999997</v>
      </c>
    </row>
    <row r="1134" spans="1:9" outlineLevel="3">
      <c r="A1134" s="42" t="s">
        <v>2881</v>
      </c>
      <c r="B1134" s="43"/>
      <c r="C1134" s="44"/>
      <c r="D1134" s="45"/>
      <c r="E1134" s="45"/>
      <c r="F1134" s="45"/>
      <c r="G1134" s="46"/>
      <c r="H1134" s="33"/>
      <c r="I1134" s="33"/>
    </row>
    <row r="1135" spans="1:9" ht="14.45" customHeight="1" outlineLevel="4">
      <c r="A1135" s="47" t="s">
        <v>1307</v>
      </c>
      <c r="B1135" s="1" t="s">
        <v>1609</v>
      </c>
      <c r="C1135" s="29" t="s">
        <v>4</v>
      </c>
      <c r="D1135" s="58">
        <v>12</v>
      </c>
      <c r="E1135" s="59">
        <v>1</v>
      </c>
      <c r="F1135" s="59">
        <v>1</v>
      </c>
      <c r="G1135" s="31">
        <v>1539.2</v>
      </c>
      <c r="H1135" s="33">
        <f>G1135*((100-$H$9)/100)</f>
        <v>1385.28</v>
      </c>
      <c r="I1135" s="33">
        <f>H1135*((100-$H$9)/100)</f>
        <v>1246.752</v>
      </c>
    </row>
    <row r="1136" spans="1:9" ht="14.45" customHeight="1" outlineLevel="4">
      <c r="A1136" s="47" t="s">
        <v>1308</v>
      </c>
      <c r="B1136" s="1" t="s">
        <v>1610</v>
      </c>
      <c r="C1136" s="29" t="s">
        <v>4</v>
      </c>
      <c r="D1136" s="58">
        <v>6</v>
      </c>
      <c r="E1136" s="59">
        <v>1</v>
      </c>
      <c r="F1136" s="59">
        <v>1</v>
      </c>
      <c r="G1136" s="31">
        <v>2340</v>
      </c>
      <c r="H1136" s="33">
        <f>G1136*((100-$H$9)/100)</f>
        <v>2106</v>
      </c>
      <c r="I1136" s="33">
        <f>H1136*((100-$H$9)/100)</f>
        <v>1895.4</v>
      </c>
    </row>
    <row r="1137" spans="1:9" ht="14.45" customHeight="1" outlineLevel="4">
      <c r="A1137" s="47" t="s">
        <v>1309</v>
      </c>
      <c r="B1137" s="1" t="s">
        <v>1611</v>
      </c>
      <c r="C1137" s="29" t="s">
        <v>4</v>
      </c>
      <c r="D1137" s="58">
        <v>4</v>
      </c>
      <c r="E1137" s="59">
        <v>1</v>
      </c>
      <c r="F1137" s="59">
        <v>1</v>
      </c>
      <c r="G1137" s="31">
        <v>3328</v>
      </c>
      <c r="H1137" s="33">
        <f>G1137*((100-$H$9)/100)</f>
        <v>2995.2000000000003</v>
      </c>
      <c r="I1137" s="33">
        <f>H1137*((100-$H$9)/100)</f>
        <v>2695.6800000000003</v>
      </c>
    </row>
    <row r="1138" spans="1:9" ht="14.45" customHeight="1" outlineLevel="4">
      <c r="A1138" s="47" t="s">
        <v>1310</v>
      </c>
      <c r="B1138" s="1" t="s">
        <v>1612</v>
      </c>
      <c r="C1138" s="29" t="s">
        <v>4</v>
      </c>
      <c r="D1138" s="58">
        <v>4</v>
      </c>
      <c r="E1138" s="59">
        <v>1</v>
      </c>
      <c r="F1138" s="59">
        <v>1</v>
      </c>
      <c r="G1138" s="31">
        <v>7488</v>
      </c>
      <c r="H1138" s="33">
        <f>G1138*((100-$H$9)/100)</f>
        <v>6739.2</v>
      </c>
      <c r="I1138" s="33">
        <f>H1138*((100-$H$9)/100)</f>
        <v>6065.28</v>
      </c>
    </row>
    <row r="1139" spans="1:9" ht="14.45" customHeight="1" outlineLevel="4">
      <c r="A1139" s="47" t="s">
        <v>1311</v>
      </c>
      <c r="B1139" s="1" t="s">
        <v>1613</v>
      </c>
      <c r="C1139" s="29" t="s">
        <v>4</v>
      </c>
      <c r="D1139" s="58">
        <v>12</v>
      </c>
      <c r="E1139" s="59">
        <v>1</v>
      </c>
      <c r="F1139" s="59">
        <v>1</v>
      </c>
      <c r="G1139" s="31">
        <v>1716</v>
      </c>
      <c r="H1139" s="33">
        <f>G1139*((100-$H$9)/100)</f>
        <v>1544.4</v>
      </c>
      <c r="I1139" s="33">
        <f>H1139*((100-$H$9)/100)</f>
        <v>1389.96</v>
      </c>
    </row>
    <row r="1140" spans="1:9" ht="14.45" customHeight="1" outlineLevel="4">
      <c r="A1140" s="47" t="s">
        <v>1312</v>
      </c>
      <c r="B1140" s="1" t="s">
        <v>1614</v>
      </c>
      <c r="C1140" s="29" t="s">
        <v>4</v>
      </c>
      <c r="D1140" s="58">
        <v>6</v>
      </c>
      <c r="E1140" s="59">
        <v>1</v>
      </c>
      <c r="F1140" s="59">
        <v>1</v>
      </c>
      <c r="G1140" s="31">
        <v>2704</v>
      </c>
      <c r="H1140" s="33">
        <f>G1140*((100-$H$9)/100)</f>
        <v>2433.6</v>
      </c>
      <c r="I1140" s="33">
        <f>H1140*((100-$H$9)/100)</f>
        <v>2190.2399999999998</v>
      </c>
    </row>
    <row r="1141" spans="1:9" ht="14.45" customHeight="1" outlineLevel="4">
      <c r="A1141" s="47" t="s">
        <v>1313</v>
      </c>
      <c r="B1141" s="1" t="s">
        <v>1615</v>
      </c>
      <c r="C1141" s="29" t="s">
        <v>4</v>
      </c>
      <c r="D1141" s="58">
        <v>4</v>
      </c>
      <c r="E1141" s="59">
        <v>1</v>
      </c>
      <c r="F1141" s="59">
        <v>1</v>
      </c>
      <c r="G1141" s="31">
        <v>3640</v>
      </c>
      <c r="H1141" s="33">
        <f>G1141*((100-$H$9)/100)</f>
        <v>3276</v>
      </c>
      <c r="I1141" s="33">
        <f>H1141*((100-$H$9)/100)</f>
        <v>2948.4</v>
      </c>
    </row>
    <row r="1142" spans="1:9" ht="14.45" customHeight="1" outlineLevel="4">
      <c r="A1142" s="47" t="s">
        <v>1314</v>
      </c>
      <c r="B1142" s="1" t="s">
        <v>1616</v>
      </c>
      <c r="C1142" s="29" t="s">
        <v>4</v>
      </c>
      <c r="D1142" s="58">
        <v>4</v>
      </c>
      <c r="E1142" s="59">
        <v>1</v>
      </c>
      <c r="F1142" s="59">
        <v>1</v>
      </c>
      <c r="G1142" s="31">
        <v>7488</v>
      </c>
      <c r="H1142" s="33">
        <f>G1142*((100-$H$9)/100)</f>
        <v>6739.2</v>
      </c>
      <c r="I1142" s="33">
        <f>H1142*((100-$H$9)/100)</f>
        <v>6065.28</v>
      </c>
    </row>
    <row r="1143" spans="1:9" ht="14.45" customHeight="1" outlineLevel="4">
      <c r="A1143" s="47" t="s">
        <v>1315</v>
      </c>
      <c r="B1143" s="1" t="s">
        <v>1617</v>
      </c>
      <c r="C1143" s="29" t="s">
        <v>4</v>
      </c>
      <c r="D1143" s="58">
        <v>12</v>
      </c>
      <c r="E1143" s="59">
        <v>1</v>
      </c>
      <c r="F1143" s="59">
        <v>1</v>
      </c>
      <c r="G1143" s="31">
        <v>1612</v>
      </c>
      <c r="H1143" s="33">
        <f>G1143*((100-$H$9)/100)</f>
        <v>1450.8</v>
      </c>
      <c r="I1143" s="33">
        <f>H1143*((100-$H$9)/100)</f>
        <v>1305.72</v>
      </c>
    </row>
    <row r="1144" spans="1:9" ht="14.45" customHeight="1" outlineLevel="4">
      <c r="A1144" s="47" t="s">
        <v>1316</v>
      </c>
      <c r="B1144" s="1" t="s">
        <v>1618</v>
      </c>
      <c r="C1144" s="29" t="s">
        <v>4</v>
      </c>
      <c r="D1144" s="58">
        <v>6</v>
      </c>
      <c r="E1144" s="59">
        <v>1</v>
      </c>
      <c r="F1144" s="59">
        <v>1</v>
      </c>
      <c r="G1144" s="31">
        <v>2444</v>
      </c>
      <c r="H1144" s="33">
        <f>G1144*((100-$H$9)/100)</f>
        <v>2199.6</v>
      </c>
      <c r="I1144" s="33">
        <f>H1144*((100-$H$9)/100)</f>
        <v>1979.6399999999999</v>
      </c>
    </row>
    <row r="1145" spans="1:9" ht="14.45" customHeight="1" outlineLevel="4">
      <c r="A1145" s="47" t="s">
        <v>1317</v>
      </c>
      <c r="B1145" s="1" t="s">
        <v>1619</v>
      </c>
      <c r="C1145" s="29" t="s">
        <v>4</v>
      </c>
      <c r="D1145" s="58">
        <v>4</v>
      </c>
      <c r="E1145" s="59">
        <v>1</v>
      </c>
      <c r="F1145" s="59">
        <v>1</v>
      </c>
      <c r="G1145" s="31">
        <v>3244.7999999999997</v>
      </c>
      <c r="H1145" s="33">
        <f>G1145*((100-$H$9)/100)</f>
        <v>2920.3199999999997</v>
      </c>
      <c r="I1145" s="33">
        <f>H1145*((100-$H$9)/100)</f>
        <v>2628.288</v>
      </c>
    </row>
    <row r="1146" spans="1:9" ht="14.45" customHeight="1" outlineLevel="4">
      <c r="A1146" s="47" t="s">
        <v>1318</v>
      </c>
      <c r="B1146" s="1" t="s">
        <v>1620</v>
      </c>
      <c r="C1146" s="29" t="s">
        <v>4</v>
      </c>
      <c r="D1146" s="58">
        <v>4</v>
      </c>
      <c r="E1146" s="59">
        <v>1</v>
      </c>
      <c r="F1146" s="59">
        <v>1</v>
      </c>
      <c r="G1146" s="31">
        <v>6604</v>
      </c>
      <c r="H1146" s="33">
        <f>G1146*((100-$H$9)/100)</f>
        <v>5943.6</v>
      </c>
      <c r="I1146" s="33">
        <f>H1146*((100-$H$9)/100)</f>
        <v>5349.2400000000007</v>
      </c>
    </row>
    <row r="1147" spans="1:9" ht="14.45" customHeight="1" outlineLevel="4">
      <c r="A1147" s="47" t="s">
        <v>1319</v>
      </c>
      <c r="B1147" s="1" t="s">
        <v>1621</v>
      </c>
      <c r="C1147" s="29" t="s">
        <v>4</v>
      </c>
      <c r="D1147" s="58">
        <v>12</v>
      </c>
      <c r="E1147" s="59">
        <v>1</v>
      </c>
      <c r="F1147" s="59">
        <v>1</v>
      </c>
      <c r="G1147" s="31">
        <v>2080</v>
      </c>
      <c r="H1147" s="33">
        <f>G1147*((100-$H$9)/100)</f>
        <v>1872</v>
      </c>
      <c r="I1147" s="33">
        <f>H1147*((100-$H$9)/100)</f>
        <v>1684.8</v>
      </c>
    </row>
    <row r="1148" spans="1:9" ht="14.45" customHeight="1" outlineLevel="4">
      <c r="A1148" s="47" t="s">
        <v>1320</v>
      </c>
      <c r="B1148" s="1" t="s">
        <v>1622</v>
      </c>
      <c r="C1148" s="29" t="s">
        <v>4</v>
      </c>
      <c r="D1148" s="58">
        <v>6</v>
      </c>
      <c r="E1148" s="59">
        <v>1</v>
      </c>
      <c r="F1148" s="59">
        <v>1</v>
      </c>
      <c r="G1148" s="31">
        <v>2912</v>
      </c>
      <c r="H1148" s="33">
        <f>G1148*((100-$H$9)/100)</f>
        <v>2620.8000000000002</v>
      </c>
      <c r="I1148" s="33">
        <f>H1148*((100-$H$9)/100)</f>
        <v>2358.7200000000003</v>
      </c>
    </row>
    <row r="1149" spans="1:9" ht="14.45" customHeight="1" outlineLevel="4">
      <c r="A1149" s="47" t="s">
        <v>1321</v>
      </c>
      <c r="B1149" s="1" t="s">
        <v>1623</v>
      </c>
      <c r="C1149" s="29" t="s">
        <v>4</v>
      </c>
      <c r="D1149" s="58">
        <v>4</v>
      </c>
      <c r="E1149" s="59">
        <v>1</v>
      </c>
      <c r="F1149" s="59">
        <v>1</v>
      </c>
      <c r="G1149" s="31">
        <v>3744</v>
      </c>
      <c r="H1149" s="33">
        <f>G1149*((100-$H$9)/100)</f>
        <v>3369.6</v>
      </c>
      <c r="I1149" s="33">
        <f>H1149*((100-$H$9)/100)</f>
        <v>3032.64</v>
      </c>
    </row>
    <row r="1150" spans="1:9" ht="14.45" customHeight="1" outlineLevel="4">
      <c r="A1150" s="47" t="s">
        <v>1322</v>
      </c>
      <c r="B1150" s="1" t="s">
        <v>1624</v>
      </c>
      <c r="C1150" s="29" t="s">
        <v>4</v>
      </c>
      <c r="D1150" s="58">
        <v>4</v>
      </c>
      <c r="E1150" s="59">
        <v>1</v>
      </c>
      <c r="F1150" s="59">
        <v>1</v>
      </c>
      <c r="G1150" s="31">
        <v>7904</v>
      </c>
      <c r="H1150" s="33">
        <f>G1150*((100-$H$9)/100)</f>
        <v>7113.6</v>
      </c>
      <c r="I1150" s="33">
        <f>H1150*((100-$H$9)/100)</f>
        <v>6402.2400000000007</v>
      </c>
    </row>
    <row r="1151" spans="1:9" outlineLevel="2">
      <c r="A1151" s="23" t="s">
        <v>2932</v>
      </c>
      <c r="B1151" s="24"/>
      <c r="C1151" s="24"/>
      <c r="D1151" s="25"/>
      <c r="E1151" s="25"/>
      <c r="F1151" s="25"/>
      <c r="G1151" s="26"/>
      <c r="H1151" s="33"/>
      <c r="I1151" s="33"/>
    </row>
    <row r="1152" spans="1:9" outlineLevel="3">
      <c r="A1152" s="42" t="s">
        <v>2882</v>
      </c>
      <c r="B1152" s="43"/>
      <c r="C1152" s="44"/>
      <c r="D1152" s="45"/>
      <c r="E1152" s="45"/>
      <c r="F1152" s="45"/>
      <c r="G1152" s="46"/>
      <c r="H1152" s="33"/>
      <c r="I1152" s="33"/>
    </row>
    <row r="1153" spans="1:9" ht="14.45" customHeight="1" outlineLevel="4">
      <c r="A1153" s="47" t="s">
        <v>1323</v>
      </c>
      <c r="B1153" s="1" t="s">
        <v>1625</v>
      </c>
      <c r="C1153" s="29" t="s">
        <v>4</v>
      </c>
      <c r="D1153" s="30">
        <v>40</v>
      </c>
      <c r="E1153" s="49">
        <v>1</v>
      </c>
      <c r="F1153" s="49">
        <v>1</v>
      </c>
      <c r="G1153" s="31">
        <v>1664</v>
      </c>
      <c r="H1153" s="33">
        <f>G1153*((100-$H$9)/100)</f>
        <v>1497.6000000000001</v>
      </c>
      <c r="I1153" s="33">
        <f>H1153*((100-$H$9)/100)</f>
        <v>1347.8400000000001</v>
      </c>
    </row>
    <row r="1154" spans="1:9" ht="14.45" customHeight="1" outlineLevel="4">
      <c r="A1154" s="47" t="s">
        <v>1324</v>
      </c>
      <c r="B1154" s="1" t="s">
        <v>1626</v>
      </c>
      <c r="C1154" s="29" t="s">
        <v>4</v>
      </c>
      <c r="D1154" s="30">
        <v>40</v>
      </c>
      <c r="E1154" s="49">
        <v>1</v>
      </c>
      <c r="F1154" s="49">
        <v>1</v>
      </c>
      <c r="G1154" s="31">
        <v>1664</v>
      </c>
      <c r="H1154" s="33">
        <f>G1154*((100-$H$9)/100)</f>
        <v>1497.6000000000001</v>
      </c>
      <c r="I1154" s="33">
        <f>H1154*((100-$H$9)/100)</f>
        <v>1347.8400000000001</v>
      </c>
    </row>
    <row r="1155" spans="1:9" outlineLevel="4">
      <c r="A1155" s="47" t="s">
        <v>1325</v>
      </c>
      <c r="B1155" s="1" t="s">
        <v>1627</v>
      </c>
      <c r="C1155" s="29" t="s">
        <v>4</v>
      </c>
      <c r="D1155" s="30">
        <v>40</v>
      </c>
      <c r="E1155" s="49">
        <v>1</v>
      </c>
      <c r="F1155" s="49">
        <v>1</v>
      </c>
      <c r="G1155" s="31">
        <v>1664</v>
      </c>
      <c r="H1155" s="33">
        <f>G1155*((100-$H$9)/100)</f>
        <v>1497.6000000000001</v>
      </c>
      <c r="I1155" s="33">
        <f>H1155*((100-$H$9)/100)</f>
        <v>1347.8400000000001</v>
      </c>
    </row>
    <row r="1156" spans="1:9" outlineLevel="4">
      <c r="A1156" s="47" t="s">
        <v>1326</v>
      </c>
      <c r="B1156" s="1" t="s">
        <v>1628</v>
      </c>
      <c r="C1156" s="29" t="s">
        <v>4</v>
      </c>
      <c r="D1156" s="30">
        <v>8</v>
      </c>
      <c r="E1156" s="49">
        <v>1</v>
      </c>
      <c r="F1156" s="49">
        <v>1</v>
      </c>
      <c r="G1156" s="31">
        <v>4264</v>
      </c>
      <c r="H1156" s="33">
        <f>G1156*((100-$H$9)/100)</f>
        <v>3837.6</v>
      </c>
      <c r="I1156" s="33">
        <f>H1156*((100-$H$9)/100)</f>
        <v>3453.84</v>
      </c>
    </row>
    <row r="1157" spans="1:9" outlineLevel="4">
      <c r="A1157" s="47" t="s">
        <v>1327</v>
      </c>
      <c r="B1157" s="1" t="s">
        <v>1629</v>
      </c>
      <c r="C1157" s="29" t="s">
        <v>4</v>
      </c>
      <c r="D1157" s="30">
        <v>8</v>
      </c>
      <c r="E1157" s="49">
        <v>1</v>
      </c>
      <c r="F1157" s="49">
        <v>1</v>
      </c>
      <c r="G1157" s="31">
        <v>4264</v>
      </c>
      <c r="H1157" s="33">
        <f>G1157*((100-$H$9)/100)</f>
        <v>3837.6</v>
      </c>
      <c r="I1157" s="33">
        <f>H1157*((100-$H$9)/100)</f>
        <v>3453.84</v>
      </c>
    </row>
    <row r="1158" spans="1:9" outlineLevel="4">
      <c r="A1158" s="47" t="s">
        <v>1328</v>
      </c>
      <c r="B1158" s="1" t="s">
        <v>1630</v>
      </c>
      <c r="C1158" s="29" t="s">
        <v>4</v>
      </c>
      <c r="D1158" s="30">
        <v>4</v>
      </c>
      <c r="E1158" s="49">
        <v>1</v>
      </c>
      <c r="F1158" s="49">
        <v>1</v>
      </c>
      <c r="G1158" s="31">
        <v>7592</v>
      </c>
      <c r="H1158" s="33">
        <f>G1158*((100-$H$9)/100)</f>
        <v>6832.8</v>
      </c>
      <c r="I1158" s="33">
        <f>H1158*((100-$H$9)/100)</f>
        <v>6149.52</v>
      </c>
    </row>
    <row r="1159" spans="1:9" outlineLevel="4">
      <c r="A1159" s="47" t="s">
        <v>1329</v>
      </c>
      <c r="B1159" s="1" t="s">
        <v>1631</v>
      </c>
      <c r="C1159" s="29" t="s">
        <v>4</v>
      </c>
      <c r="D1159" s="30">
        <v>2</v>
      </c>
      <c r="E1159" s="49">
        <v>1</v>
      </c>
      <c r="F1159" s="49">
        <v>1</v>
      </c>
      <c r="G1159" s="31">
        <v>16016</v>
      </c>
      <c r="H1159" s="33">
        <f>G1159*((100-$H$9)/100)</f>
        <v>14414.4</v>
      </c>
      <c r="I1159" s="33">
        <f>H1159*((100-$H$9)/100)</f>
        <v>12972.96</v>
      </c>
    </row>
    <row r="1160" spans="1:9" outlineLevel="4">
      <c r="A1160" s="47" t="s">
        <v>1330</v>
      </c>
      <c r="B1160" s="1" t="s">
        <v>1632</v>
      </c>
      <c r="C1160" s="29" t="s">
        <v>4</v>
      </c>
      <c r="D1160" s="30">
        <v>2</v>
      </c>
      <c r="E1160" s="49">
        <v>1</v>
      </c>
      <c r="F1160" s="49">
        <v>1</v>
      </c>
      <c r="G1160" s="31">
        <v>16016</v>
      </c>
      <c r="H1160" s="33">
        <f>G1160*((100-$H$9)/100)</f>
        <v>14414.4</v>
      </c>
      <c r="I1160" s="33">
        <f>H1160*((100-$H$9)/100)</f>
        <v>12972.96</v>
      </c>
    </row>
    <row r="1161" spans="1:9" outlineLevel="3">
      <c r="A1161" s="42" t="s">
        <v>2883</v>
      </c>
      <c r="B1161" s="43"/>
      <c r="C1161" s="44"/>
      <c r="D1161" s="45"/>
      <c r="E1161" s="45"/>
      <c r="F1161" s="45"/>
      <c r="G1161" s="46"/>
      <c r="H1161" s="33"/>
      <c r="I1161" s="33"/>
    </row>
    <row r="1162" spans="1:9" outlineLevel="4">
      <c r="A1162" s="60" t="s">
        <v>1331</v>
      </c>
      <c r="B1162" s="61" t="s">
        <v>1633</v>
      </c>
      <c r="C1162" s="62" t="s">
        <v>4</v>
      </c>
      <c r="D1162" s="63">
        <v>8</v>
      </c>
      <c r="E1162" s="64">
        <v>1</v>
      </c>
      <c r="F1162" s="64">
        <v>1</v>
      </c>
      <c r="G1162" s="65">
        <v>4576</v>
      </c>
      <c r="H1162" s="33">
        <f>G1162*((100-$H$9)/100)</f>
        <v>4118.4000000000005</v>
      </c>
      <c r="I1162" s="33">
        <f>H1162*((100-$H$9)/100)</f>
        <v>3706.5600000000004</v>
      </c>
    </row>
    <row r="1163" spans="1:9" ht="14.45" customHeight="1" outlineLevel="4">
      <c r="A1163" s="60" t="s">
        <v>1332</v>
      </c>
      <c r="B1163" s="61" t="s">
        <v>1634</v>
      </c>
      <c r="C1163" s="62" t="s">
        <v>4</v>
      </c>
      <c r="D1163" s="63">
        <v>8</v>
      </c>
      <c r="E1163" s="64">
        <v>1</v>
      </c>
      <c r="F1163" s="64">
        <v>1</v>
      </c>
      <c r="G1163" s="65">
        <v>4576</v>
      </c>
      <c r="H1163" s="33">
        <f>G1163*((100-$H$9)/100)</f>
        <v>4118.4000000000005</v>
      </c>
      <c r="I1163" s="33">
        <f>H1163*((100-$H$9)/100)</f>
        <v>3706.5600000000004</v>
      </c>
    </row>
    <row r="1164" spans="1:9" ht="14.45" customHeight="1" outlineLevel="4">
      <c r="A1164" s="60" t="s">
        <v>1333</v>
      </c>
      <c r="B1164" s="61" t="s">
        <v>1635</v>
      </c>
      <c r="C1164" s="62" t="s">
        <v>4</v>
      </c>
      <c r="D1164" s="63">
        <v>4</v>
      </c>
      <c r="E1164" s="64">
        <v>1</v>
      </c>
      <c r="F1164" s="64">
        <v>1</v>
      </c>
      <c r="G1164" s="65">
        <v>8008</v>
      </c>
      <c r="H1164" s="33">
        <f>G1164*((100-$H$9)/100)</f>
        <v>7207.2</v>
      </c>
      <c r="I1164" s="33">
        <f>H1164*((100-$H$9)/100)</f>
        <v>6486.48</v>
      </c>
    </row>
    <row r="1165" spans="1:9" ht="14.45" customHeight="1" outlineLevel="4">
      <c r="A1165" s="60" t="s">
        <v>1334</v>
      </c>
      <c r="B1165" s="61" t="s">
        <v>1636</v>
      </c>
      <c r="C1165" s="62" t="s">
        <v>4</v>
      </c>
      <c r="D1165" s="63">
        <v>2</v>
      </c>
      <c r="E1165" s="64">
        <v>1</v>
      </c>
      <c r="F1165" s="64">
        <v>1</v>
      </c>
      <c r="G1165" s="65">
        <v>16640</v>
      </c>
      <c r="H1165" s="33">
        <f>G1165*((100-$H$9)/100)</f>
        <v>14976</v>
      </c>
      <c r="I1165" s="33">
        <f>H1165*((100-$H$9)/100)</f>
        <v>13478.4</v>
      </c>
    </row>
    <row r="1166" spans="1:9" ht="14.45" customHeight="1" outlineLevel="4">
      <c r="A1166" s="60" t="s">
        <v>1335</v>
      </c>
      <c r="B1166" s="61" t="s">
        <v>1637</v>
      </c>
      <c r="C1166" s="62" t="s">
        <v>4</v>
      </c>
      <c r="D1166" s="63">
        <v>2</v>
      </c>
      <c r="E1166" s="64">
        <v>1</v>
      </c>
      <c r="F1166" s="64">
        <v>1</v>
      </c>
      <c r="G1166" s="65">
        <v>16640</v>
      </c>
      <c r="H1166" s="33">
        <f>G1166*((100-$H$9)/100)</f>
        <v>14976</v>
      </c>
      <c r="I1166" s="33">
        <f>H1166*((100-$H$9)/100)</f>
        <v>13478.4</v>
      </c>
    </row>
    <row r="1167" spans="1:9" outlineLevel="2">
      <c r="A1167" s="23" t="s">
        <v>2985</v>
      </c>
      <c r="B1167" s="24"/>
      <c r="C1167" s="24"/>
      <c r="D1167" s="25"/>
      <c r="E1167" s="25"/>
      <c r="F1167" s="25"/>
      <c r="G1167" s="26"/>
      <c r="H1167" s="33"/>
      <c r="I1167" s="33"/>
    </row>
    <row r="1168" spans="1:9" ht="14.45" customHeight="1" outlineLevel="4">
      <c r="A1168" s="60" t="s">
        <v>2986</v>
      </c>
      <c r="B1168" s="61" t="s">
        <v>2991</v>
      </c>
      <c r="C1168" s="62" t="s">
        <v>4</v>
      </c>
      <c r="D1168" s="63">
        <v>24</v>
      </c>
      <c r="E1168" s="64">
        <v>1</v>
      </c>
      <c r="F1168" s="64">
        <v>1</v>
      </c>
      <c r="G1168" s="65">
        <v>1160.71</v>
      </c>
      <c r="H1168" s="33">
        <f>G1168*((100-$H$9)/100)</f>
        <v>1044.6390000000001</v>
      </c>
      <c r="I1168" s="33">
        <f>H1168*((100-$H$9)/100)</f>
        <v>940.17510000000016</v>
      </c>
    </row>
    <row r="1169" spans="1:9" ht="14.45" customHeight="1" outlineLevel="4">
      <c r="A1169" s="60" t="s">
        <v>2987</v>
      </c>
      <c r="B1169" s="61" t="s">
        <v>2992</v>
      </c>
      <c r="C1169" s="62" t="s">
        <v>4</v>
      </c>
      <c r="D1169" s="63">
        <v>20</v>
      </c>
      <c r="E1169" s="64">
        <v>1</v>
      </c>
      <c r="F1169" s="64">
        <v>1</v>
      </c>
      <c r="G1169" s="65">
        <v>1251.79</v>
      </c>
      <c r="H1169" s="33">
        <f>G1169*((100-$H$9)/100)</f>
        <v>1126.6110000000001</v>
      </c>
      <c r="I1169" s="33">
        <f>H1169*((100-$H$9)/100)</f>
        <v>1013.9499000000001</v>
      </c>
    </row>
    <row r="1170" spans="1:9" ht="14.45" customHeight="1" outlineLevel="4">
      <c r="A1170" s="60" t="s">
        <v>2988</v>
      </c>
      <c r="B1170" s="61" t="s">
        <v>2993</v>
      </c>
      <c r="C1170" s="62" t="s">
        <v>4</v>
      </c>
      <c r="D1170" s="63">
        <v>8</v>
      </c>
      <c r="E1170" s="64">
        <v>1</v>
      </c>
      <c r="F1170" s="64">
        <v>1</v>
      </c>
      <c r="G1170" s="65">
        <v>4082.14</v>
      </c>
      <c r="H1170" s="33">
        <f>G1170*((100-$H$9)/100)</f>
        <v>3673.9259999999999</v>
      </c>
      <c r="I1170" s="33">
        <f>H1170*((100-$H$9)/100)</f>
        <v>3306.5333999999998</v>
      </c>
    </row>
    <row r="1171" spans="1:9" ht="14.45" customHeight="1" outlineLevel="4">
      <c r="A1171" s="60" t="s">
        <v>2989</v>
      </c>
      <c r="B1171" s="61" t="s">
        <v>2994</v>
      </c>
      <c r="C1171" s="62" t="s">
        <v>4</v>
      </c>
      <c r="D1171" s="63">
        <v>6</v>
      </c>
      <c r="E1171" s="64">
        <v>1</v>
      </c>
      <c r="F1171" s="64">
        <v>1</v>
      </c>
      <c r="G1171" s="65">
        <v>5750</v>
      </c>
      <c r="H1171" s="33">
        <f>G1171*((100-$H$9)/100)</f>
        <v>5175</v>
      </c>
      <c r="I1171" s="33">
        <f>H1171*((100-$H$9)/100)</f>
        <v>4657.5</v>
      </c>
    </row>
    <row r="1172" spans="1:9" ht="14.45" customHeight="1" outlineLevel="4">
      <c r="A1172" s="66" t="s">
        <v>2990</v>
      </c>
      <c r="B1172" s="67" t="s">
        <v>2995</v>
      </c>
      <c r="C1172" s="29" t="s">
        <v>4</v>
      </c>
      <c r="D1172" s="68">
        <v>4</v>
      </c>
      <c r="E1172" s="69">
        <v>1</v>
      </c>
      <c r="F1172" s="69">
        <v>1</v>
      </c>
      <c r="G1172" s="70">
        <v>7357.14</v>
      </c>
      <c r="H1172" s="33">
        <f>G1172*((100-$H$9)/100)</f>
        <v>6621.4260000000004</v>
      </c>
      <c r="I1172" s="33">
        <f>H1172*((100-$H$9)/100)</f>
        <v>5959.2834000000003</v>
      </c>
    </row>
    <row r="1173" spans="1:9" ht="18.75" customHeight="1">
      <c r="A1173" s="37" t="s">
        <v>2896</v>
      </c>
      <c r="B1173" s="71"/>
      <c r="C1173" s="72"/>
      <c r="D1173" s="73"/>
      <c r="E1173" s="73"/>
      <c r="F1173" s="73"/>
      <c r="G1173" s="74"/>
      <c r="H1173" s="33"/>
      <c r="I1173" s="33"/>
    </row>
    <row r="1174" spans="1:9" ht="18" customHeight="1" outlineLevel="1">
      <c r="A1174" s="17" t="s">
        <v>2884</v>
      </c>
      <c r="B1174" s="38"/>
      <c r="C1174" s="39"/>
      <c r="D1174" s="40"/>
      <c r="E1174" s="40"/>
      <c r="F1174" s="40"/>
      <c r="G1174" s="15"/>
      <c r="H1174" s="33"/>
      <c r="I1174" s="33"/>
    </row>
    <row r="1175" spans="1:9" outlineLevel="2">
      <c r="A1175" s="23" t="s">
        <v>2933</v>
      </c>
      <c r="B1175" s="24"/>
      <c r="C1175" s="24"/>
      <c r="D1175" s="25"/>
      <c r="E1175" s="25"/>
      <c r="F1175" s="25"/>
      <c r="G1175" s="26"/>
      <c r="H1175" s="33"/>
      <c r="I1175" s="33"/>
    </row>
    <row r="1176" spans="1:9" outlineLevel="3">
      <c r="A1176" s="42" t="s">
        <v>2885</v>
      </c>
      <c r="B1176" s="43"/>
      <c r="C1176" s="44"/>
      <c r="D1176" s="45"/>
      <c r="E1176" s="45"/>
      <c r="F1176" s="45"/>
      <c r="G1176" s="46"/>
      <c r="H1176" s="33"/>
      <c r="I1176" s="33"/>
    </row>
    <row r="1177" spans="1:9" ht="14.45" customHeight="1" outlineLevel="4">
      <c r="A1177" s="47" t="s">
        <v>999</v>
      </c>
      <c r="B1177" s="1" t="s">
        <v>1022</v>
      </c>
      <c r="C1177" s="29" t="s">
        <v>4</v>
      </c>
      <c r="D1177" s="30">
        <v>18</v>
      </c>
      <c r="E1177" s="30">
        <v>3</v>
      </c>
      <c r="F1177" s="30">
        <v>3</v>
      </c>
      <c r="G1177" s="31">
        <v>696.80000000000007</v>
      </c>
      <c r="H1177" s="33">
        <f>G1177*((100-$H$9)/100)</f>
        <v>627.12000000000012</v>
      </c>
      <c r="I1177" s="33">
        <f>H1177*((100-$H$9)/100)</f>
        <v>564.40800000000013</v>
      </c>
    </row>
    <row r="1178" spans="1:9" ht="14.45" customHeight="1" outlineLevel="4">
      <c r="A1178" s="47" t="s">
        <v>1000</v>
      </c>
      <c r="B1178" s="1" t="s">
        <v>1023</v>
      </c>
      <c r="C1178" s="29" t="s">
        <v>4</v>
      </c>
      <c r="D1178" s="30">
        <v>18</v>
      </c>
      <c r="E1178" s="30">
        <v>3</v>
      </c>
      <c r="F1178" s="30">
        <v>3</v>
      </c>
      <c r="G1178" s="31">
        <v>696.80000000000007</v>
      </c>
      <c r="H1178" s="33">
        <f>G1178*((100-$H$9)/100)</f>
        <v>627.12000000000012</v>
      </c>
      <c r="I1178" s="33">
        <f>H1178*((100-$H$9)/100)</f>
        <v>564.40800000000013</v>
      </c>
    </row>
    <row r="1179" spans="1:9" ht="14.45" customHeight="1" outlineLevel="4">
      <c r="A1179" s="47" t="s">
        <v>1001</v>
      </c>
      <c r="B1179" s="1" t="s">
        <v>1024</v>
      </c>
      <c r="C1179" s="29" t="s">
        <v>4</v>
      </c>
      <c r="D1179" s="30">
        <v>18</v>
      </c>
      <c r="E1179" s="30">
        <v>3</v>
      </c>
      <c r="F1179" s="30">
        <v>3</v>
      </c>
      <c r="G1179" s="31">
        <v>665.6</v>
      </c>
      <c r="H1179" s="33">
        <f>G1179*((100-$H$9)/100)</f>
        <v>599.04000000000008</v>
      </c>
      <c r="I1179" s="33">
        <f>H1179*((100-$H$9)/100)</f>
        <v>539.13600000000008</v>
      </c>
    </row>
    <row r="1180" spans="1:9" ht="14.45" customHeight="1" outlineLevel="4">
      <c r="A1180" s="47" t="s">
        <v>1002</v>
      </c>
      <c r="B1180" s="1" t="s">
        <v>1025</v>
      </c>
      <c r="C1180" s="29" t="s">
        <v>4</v>
      </c>
      <c r="D1180" s="30">
        <v>18</v>
      </c>
      <c r="E1180" s="30">
        <v>3</v>
      </c>
      <c r="F1180" s="30">
        <v>3</v>
      </c>
      <c r="G1180" s="31">
        <v>696.80000000000007</v>
      </c>
      <c r="H1180" s="33">
        <f>G1180*((100-$H$9)/100)</f>
        <v>627.12000000000012</v>
      </c>
      <c r="I1180" s="33">
        <f>H1180*((100-$H$9)/100)</f>
        <v>564.40800000000013</v>
      </c>
    </row>
    <row r="1181" spans="1:9" ht="14.45" customHeight="1" outlineLevel="4">
      <c r="A1181" s="47" t="s">
        <v>1003</v>
      </c>
      <c r="B1181" s="1" t="s">
        <v>1026</v>
      </c>
      <c r="C1181" s="29" t="s">
        <v>4</v>
      </c>
      <c r="D1181" s="30">
        <v>18</v>
      </c>
      <c r="E1181" s="30">
        <v>3</v>
      </c>
      <c r="F1181" s="30">
        <v>3</v>
      </c>
      <c r="G1181" s="31">
        <v>665.6</v>
      </c>
      <c r="H1181" s="33">
        <f>G1181*((100-$H$9)/100)</f>
        <v>599.04000000000008</v>
      </c>
      <c r="I1181" s="33">
        <f>H1181*((100-$H$9)/100)</f>
        <v>539.13600000000008</v>
      </c>
    </row>
    <row r="1182" spans="1:9" ht="14.45" customHeight="1" outlineLevel="4">
      <c r="A1182" s="47" t="s">
        <v>1004</v>
      </c>
      <c r="B1182" s="1" t="s">
        <v>1027</v>
      </c>
      <c r="C1182" s="29" t="s">
        <v>4</v>
      </c>
      <c r="D1182" s="30">
        <v>18</v>
      </c>
      <c r="E1182" s="30">
        <v>3</v>
      </c>
      <c r="F1182" s="30">
        <v>3</v>
      </c>
      <c r="G1182" s="31">
        <v>696.80000000000007</v>
      </c>
      <c r="H1182" s="33">
        <f>G1182*((100-$H$9)/100)</f>
        <v>627.12000000000012</v>
      </c>
      <c r="I1182" s="33">
        <f>H1182*((100-$H$9)/100)</f>
        <v>564.40800000000013</v>
      </c>
    </row>
    <row r="1183" spans="1:9" ht="14.45" customHeight="1" outlineLevel="4">
      <c r="A1183" s="47" t="s">
        <v>1005</v>
      </c>
      <c r="B1183" s="1" t="s">
        <v>1028</v>
      </c>
      <c r="C1183" s="29" t="s">
        <v>4</v>
      </c>
      <c r="D1183" s="30">
        <v>18</v>
      </c>
      <c r="E1183" s="30">
        <v>3</v>
      </c>
      <c r="F1183" s="30">
        <v>3</v>
      </c>
      <c r="G1183" s="31">
        <v>665.6</v>
      </c>
      <c r="H1183" s="33">
        <f>G1183*((100-$H$9)/100)</f>
        <v>599.04000000000008</v>
      </c>
      <c r="I1183" s="33">
        <f>H1183*((100-$H$9)/100)</f>
        <v>539.13600000000008</v>
      </c>
    </row>
    <row r="1184" spans="1:9" ht="14.45" customHeight="1" outlineLevel="4">
      <c r="A1184" s="47" t="s">
        <v>1006</v>
      </c>
      <c r="B1184" s="1" t="s">
        <v>1029</v>
      </c>
      <c r="C1184" s="29" t="s">
        <v>4</v>
      </c>
      <c r="D1184" s="30">
        <v>18</v>
      </c>
      <c r="E1184" s="30">
        <v>3</v>
      </c>
      <c r="F1184" s="30">
        <v>3</v>
      </c>
      <c r="G1184" s="31">
        <v>696.80000000000007</v>
      </c>
      <c r="H1184" s="33">
        <f>G1184*((100-$H$9)/100)</f>
        <v>627.12000000000012</v>
      </c>
      <c r="I1184" s="33">
        <f>H1184*((100-$H$9)/100)</f>
        <v>564.40800000000013</v>
      </c>
    </row>
    <row r="1185" spans="1:9" ht="14.45" customHeight="1" outlineLevel="4">
      <c r="A1185" s="47" t="s">
        <v>1007</v>
      </c>
      <c r="B1185" s="1" t="s">
        <v>1030</v>
      </c>
      <c r="C1185" s="29" t="s">
        <v>4</v>
      </c>
      <c r="D1185" s="30">
        <v>18</v>
      </c>
      <c r="E1185" s="30">
        <v>3</v>
      </c>
      <c r="F1185" s="30">
        <v>3</v>
      </c>
      <c r="G1185" s="31">
        <v>696.80000000000007</v>
      </c>
      <c r="H1185" s="33">
        <f>G1185*((100-$H$9)/100)</f>
        <v>627.12000000000012</v>
      </c>
      <c r="I1185" s="33">
        <f>H1185*((100-$H$9)/100)</f>
        <v>564.40800000000013</v>
      </c>
    </row>
    <row r="1186" spans="1:9" s="2" customFormat="1" outlineLevel="4">
      <c r="A1186" s="47" t="s">
        <v>1008</v>
      </c>
      <c r="B1186" s="1" t="s">
        <v>1031</v>
      </c>
      <c r="C1186" s="29" t="s">
        <v>4</v>
      </c>
      <c r="D1186" s="30">
        <v>18</v>
      </c>
      <c r="E1186" s="30">
        <v>3</v>
      </c>
      <c r="F1186" s="30">
        <v>3</v>
      </c>
      <c r="G1186" s="31">
        <v>665.6</v>
      </c>
      <c r="H1186" s="33">
        <f>G1186*((100-$H$9)/100)</f>
        <v>599.04000000000008</v>
      </c>
      <c r="I1186" s="33">
        <f>H1186*((100-$H$9)/100)</f>
        <v>539.13600000000008</v>
      </c>
    </row>
    <row r="1187" spans="1:9" s="2" customFormat="1" outlineLevel="4">
      <c r="A1187" s="47" t="s">
        <v>1748</v>
      </c>
      <c r="B1187" s="1" t="s">
        <v>1751</v>
      </c>
      <c r="C1187" s="29" t="s">
        <v>4</v>
      </c>
      <c r="D1187" s="30">
        <v>18</v>
      </c>
      <c r="E1187" s="30">
        <v>3</v>
      </c>
      <c r="F1187" s="30">
        <v>3</v>
      </c>
      <c r="G1187" s="31">
        <v>665.6</v>
      </c>
      <c r="H1187" s="33">
        <f>G1187*((100-$H$9)/100)</f>
        <v>599.04000000000008</v>
      </c>
      <c r="I1187" s="33">
        <f>H1187*((100-$H$9)/100)</f>
        <v>539.13600000000008</v>
      </c>
    </row>
    <row r="1188" spans="1:9" s="2" customFormat="1" outlineLevel="4">
      <c r="A1188" s="47" t="s">
        <v>1749</v>
      </c>
      <c r="B1188" s="1" t="s">
        <v>1752</v>
      </c>
      <c r="C1188" s="29" t="s">
        <v>4</v>
      </c>
      <c r="D1188" s="30">
        <v>18</v>
      </c>
      <c r="E1188" s="30">
        <v>3</v>
      </c>
      <c r="F1188" s="30">
        <v>3</v>
      </c>
      <c r="G1188" s="31">
        <v>665.6</v>
      </c>
      <c r="H1188" s="33">
        <f>G1188*((100-$H$9)/100)</f>
        <v>599.04000000000008</v>
      </c>
      <c r="I1188" s="33">
        <f>H1188*((100-$H$9)/100)</f>
        <v>539.13600000000008</v>
      </c>
    </row>
    <row r="1189" spans="1:9" s="2" customFormat="1" outlineLevel="4">
      <c r="A1189" s="47" t="s">
        <v>1750</v>
      </c>
      <c r="B1189" s="1" t="s">
        <v>1753</v>
      </c>
      <c r="C1189" s="29" t="s">
        <v>4</v>
      </c>
      <c r="D1189" s="30">
        <v>18</v>
      </c>
      <c r="E1189" s="30">
        <v>3</v>
      </c>
      <c r="F1189" s="30">
        <v>3</v>
      </c>
      <c r="G1189" s="31">
        <v>665.6</v>
      </c>
      <c r="H1189" s="33">
        <f>G1189*((100-$H$9)/100)</f>
        <v>599.04000000000008</v>
      </c>
      <c r="I1189" s="33">
        <f>H1189*((100-$H$9)/100)</f>
        <v>539.13600000000008</v>
      </c>
    </row>
    <row r="1190" spans="1:9" s="2" customFormat="1" outlineLevel="4">
      <c r="A1190" s="47" t="s">
        <v>1009</v>
      </c>
      <c r="B1190" s="1" t="s">
        <v>1032</v>
      </c>
      <c r="C1190" s="29" t="s">
        <v>4</v>
      </c>
      <c r="D1190" s="30">
        <v>18</v>
      </c>
      <c r="E1190" s="30">
        <v>3</v>
      </c>
      <c r="F1190" s="30">
        <v>3</v>
      </c>
      <c r="G1190" s="31">
        <v>665.6</v>
      </c>
      <c r="H1190" s="33">
        <f>G1190*((100-$H$9)/100)</f>
        <v>599.04000000000008</v>
      </c>
      <c r="I1190" s="33">
        <f>H1190*((100-$H$9)/100)</f>
        <v>539.13600000000008</v>
      </c>
    </row>
    <row r="1191" spans="1:9" s="2" customFormat="1" outlineLevel="4">
      <c r="A1191" s="47" t="s">
        <v>1010</v>
      </c>
      <c r="B1191" s="1" t="s">
        <v>1033</v>
      </c>
      <c r="C1191" s="29" t="s">
        <v>4</v>
      </c>
      <c r="D1191" s="30">
        <v>18</v>
      </c>
      <c r="E1191" s="30">
        <v>3</v>
      </c>
      <c r="F1191" s="30">
        <v>3</v>
      </c>
      <c r="G1191" s="31">
        <v>780</v>
      </c>
      <c r="H1191" s="33">
        <f>G1191*((100-$H$9)/100)</f>
        <v>702</v>
      </c>
      <c r="I1191" s="33">
        <f>H1191*((100-$H$9)/100)</f>
        <v>631.80000000000007</v>
      </c>
    </row>
    <row r="1192" spans="1:9" s="2" customFormat="1" outlineLevel="4">
      <c r="A1192" s="47" t="s">
        <v>1011</v>
      </c>
      <c r="B1192" s="1" t="s">
        <v>1034</v>
      </c>
      <c r="C1192" s="29" t="s">
        <v>4</v>
      </c>
      <c r="D1192" s="30">
        <v>18</v>
      </c>
      <c r="E1192" s="30">
        <v>3</v>
      </c>
      <c r="F1192" s="30">
        <v>3</v>
      </c>
      <c r="G1192" s="31">
        <v>884</v>
      </c>
      <c r="H1192" s="33">
        <f>G1192*((100-$H$9)/100)</f>
        <v>795.6</v>
      </c>
      <c r="I1192" s="33">
        <f>H1192*((100-$H$9)/100)</f>
        <v>716.04000000000008</v>
      </c>
    </row>
    <row r="1193" spans="1:9" outlineLevel="3">
      <c r="A1193" s="42" t="s">
        <v>2886</v>
      </c>
      <c r="B1193" s="43"/>
      <c r="C1193" s="44"/>
      <c r="D1193" s="45"/>
      <c r="E1193" s="45"/>
      <c r="F1193" s="45"/>
      <c r="G1193" s="46"/>
      <c r="H1193" s="33"/>
      <c r="I1193" s="33"/>
    </row>
    <row r="1194" spans="1:9" s="2" customFormat="1" outlineLevel="4">
      <c r="A1194" s="47" t="s">
        <v>1012</v>
      </c>
      <c r="B1194" s="1" t="s">
        <v>1035</v>
      </c>
      <c r="C1194" s="29" t="s">
        <v>4</v>
      </c>
      <c r="D1194" s="30">
        <v>18</v>
      </c>
      <c r="E1194" s="30">
        <v>3</v>
      </c>
      <c r="F1194" s="30">
        <v>3</v>
      </c>
      <c r="G1194" s="31">
        <v>797.33333333333326</v>
      </c>
      <c r="H1194" s="33">
        <f>G1194*((100-$H$9)/100)</f>
        <v>717.59999999999991</v>
      </c>
      <c r="I1194" s="33">
        <f>H1194*((100-$H$9)/100)</f>
        <v>645.83999999999992</v>
      </c>
    </row>
    <row r="1195" spans="1:9" s="2" customFormat="1" outlineLevel="4">
      <c r="A1195" s="47" t="s">
        <v>1013</v>
      </c>
      <c r="B1195" s="1" t="s">
        <v>1036</v>
      </c>
      <c r="C1195" s="29" t="s">
        <v>4</v>
      </c>
      <c r="D1195" s="30">
        <v>18</v>
      </c>
      <c r="E1195" s="30">
        <v>3</v>
      </c>
      <c r="F1195" s="30">
        <v>3</v>
      </c>
      <c r="G1195" s="31">
        <v>818.13333333333333</v>
      </c>
      <c r="H1195" s="33">
        <f>G1195*((100-$H$9)/100)</f>
        <v>736.32</v>
      </c>
      <c r="I1195" s="33">
        <f>H1195*((100-$H$9)/100)</f>
        <v>662.6880000000001</v>
      </c>
    </row>
    <row r="1196" spans="1:9" s="2" customFormat="1" outlineLevel="4">
      <c r="A1196" s="47" t="s">
        <v>1014</v>
      </c>
      <c r="B1196" s="1" t="s">
        <v>1037</v>
      </c>
      <c r="C1196" s="29" t="s">
        <v>4</v>
      </c>
      <c r="D1196" s="30">
        <v>18</v>
      </c>
      <c r="E1196" s="30">
        <v>3</v>
      </c>
      <c r="F1196" s="30">
        <v>3</v>
      </c>
      <c r="G1196" s="31">
        <v>1107.6000000000001</v>
      </c>
      <c r="H1196" s="33">
        <f>G1196*((100-$H$9)/100)</f>
        <v>996.84000000000015</v>
      </c>
      <c r="I1196" s="33">
        <f>H1196*((100-$H$9)/100)</f>
        <v>897.15600000000018</v>
      </c>
    </row>
    <row r="1197" spans="1:9" s="2" customFormat="1" outlineLevel="4">
      <c r="A1197" s="47" t="s">
        <v>1015</v>
      </c>
      <c r="B1197" s="1" t="s">
        <v>1038</v>
      </c>
      <c r="C1197" s="29" t="s">
        <v>4</v>
      </c>
      <c r="D1197" s="30">
        <v>18</v>
      </c>
      <c r="E1197" s="30">
        <v>3</v>
      </c>
      <c r="F1197" s="30">
        <v>3</v>
      </c>
      <c r="G1197" s="31">
        <v>1107.6000000000001</v>
      </c>
      <c r="H1197" s="33">
        <f>G1197*((100-$H$9)/100)</f>
        <v>996.84000000000015</v>
      </c>
      <c r="I1197" s="33">
        <f>H1197*((100-$H$9)/100)</f>
        <v>897.15600000000018</v>
      </c>
    </row>
    <row r="1198" spans="1:9" s="2" customFormat="1" outlineLevel="4">
      <c r="A1198" s="47" t="s">
        <v>1016</v>
      </c>
      <c r="B1198" s="1" t="s">
        <v>1039</v>
      </c>
      <c r="C1198" s="29" t="s">
        <v>4</v>
      </c>
      <c r="D1198" s="30">
        <v>18</v>
      </c>
      <c r="E1198" s="30">
        <v>3</v>
      </c>
      <c r="F1198" s="30">
        <v>3</v>
      </c>
      <c r="G1198" s="31">
        <v>1107.6000000000001</v>
      </c>
      <c r="H1198" s="33">
        <f>G1198*((100-$H$9)/100)</f>
        <v>996.84000000000015</v>
      </c>
      <c r="I1198" s="33">
        <f>H1198*((100-$H$9)/100)</f>
        <v>897.15600000000018</v>
      </c>
    </row>
    <row r="1199" spans="1:9" s="2" customFormat="1" outlineLevel="4">
      <c r="A1199" s="47" t="s">
        <v>1017</v>
      </c>
      <c r="B1199" s="1" t="s">
        <v>1040</v>
      </c>
      <c r="C1199" s="29" t="s">
        <v>4</v>
      </c>
      <c r="D1199" s="30">
        <v>18</v>
      </c>
      <c r="E1199" s="30">
        <v>3</v>
      </c>
      <c r="F1199" s="30">
        <v>3</v>
      </c>
      <c r="G1199" s="31">
        <v>1107.6000000000001</v>
      </c>
      <c r="H1199" s="33">
        <f>G1199*((100-$H$9)/100)</f>
        <v>996.84000000000015</v>
      </c>
      <c r="I1199" s="33">
        <f>H1199*((100-$H$9)/100)</f>
        <v>897.15600000000018</v>
      </c>
    </row>
    <row r="1200" spans="1:9" s="2" customFormat="1" outlineLevel="4">
      <c r="A1200" s="47" t="s">
        <v>1018</v>
      </c>
      <c r="B1200" s="1" t="s">
        <v>1041</v>
      </c>
      <c r="C1200" s="29" t="s">
        <v>4</v>
      </c>
      <c r="D1200" s="30">
        <v>18</v>
      </c>
      <c r="E1200" s="30">
        <v>3</v>
      </c>
      <c r="F1200" s="30">
        <v>3</v>
      </c>
      <c r="G1200" s="31">
        <v>1164.8</v>
      </c>
      <c r="H1200" s="33">
        <f>G1200*((100-$H$9)/100)</f>
        <v>1048.32</v>
      </c>
      <c r="I1200" s="33">
        <f>H1200*((100-$H$9)/100)</f>
        <v>943.48799999999994</v>
      </c>
    </row>
    <row r="1201" spans="1:9" s="2" customFormat="1" outlineLevel="4">
      <c r="A1201" s="47" t="s">
        <v>1019</v>
      </c>
      <c r="B1201" s="1" t="s">
        <v>1042</v>
      </c>
      <c r="C1201" s="29" t="s">
        <v>4</v>
      </c>
      <c r="D1201" s="30">
        <v>18</v>
      </c>
      <c r="E1201" s="30">
        <v>3</v>
      </c>
      <c r="F1201" s="30">
        <v>3</v>
      </c>
      <c r="G1201" s="31">
        <v>1164.8</v>
      </c>
      <c r="H1201" s="33">
        <f>G1201*((100-$H$9)/100)</f>
        <v>1048.32</v>
      </c>
      <c r="I1201" s="33">
        <f>H1201*((100-$H$9)/100)</f>
        <v>943.48799999999994</v>
      </c>
    </row>
    <row r="1202" spans="1:9" s="2" customFormat="1" outlineLevel="4">
      <c r="A1202" s="47" t="s">
        <v>1020</v>
      </c>
      <c r="B1202" s="1" t="s">
        <v>1043</v>
      </c>
      <c r="C1202" s="29" t="s">
        <v>4</v>
      </c>
      <c r="D1202" s="30">
        <v>18</v>
      </c>
      <c r="E1202" s="30">
        <v>3</v>
      </c>
      <c r="F1202" s="30">
        <v>3</v>
      </c>
      <c r="G1202" s="31">
        <v>1164.8</v>
      </c>
      <c r="H1202" s="33">
        <f>G1202*((100-$H$9)/100)</f>
        <v>1048.32</v>
      </c>
      <c r="I1202" s="33">
        <f>H1202*((100-$H$9)/100)</f>
        <v>943.48799999999994</v>
      </c>
    </row>
    <row r="1203" spans="1:9" s="2" customFormat="1" outlineLevel="4">
      <c r="A1203" s="47" t="s">
        <v>1021</v>
      </c>
      <c r="B1203" s="1" t="s">
        <v>1044</v>
      </c>
      <c r="C1203" s="29" t="s">
        <v>4</v>
      </c>
      <c r="D1203" s="30">
        <v>18</v>
      </c>
      <c r="E1203" s="30">
        <v>3</v>
      </c>
      <c r="F1203" s="30">
        <v>3</v>
      </c>
      <c r="G1203" s="31">
        <v>1164.8</v>
      </c>
      <c r="H1203" s="33">
        <f>G1203*((100-$H$9)/100)</f>
        <v>1048.32</v>
      </c>
      <c r="I1203" s="33">
        <f>H1203*((100-$H$9)/100)</f>
        <v>943.48799999999994</v>
      </c>
    </row>
    <row r="1204" spans="1:9" outlineLevel="2">
      <c r="A1204" s="23" t="s">
        <v>2934</v>
      </c>
      <c r="B1204" s="24"/>
      <c r="C1204" s="24"/>
      <c r="D1204" s="25"/>
      <c r="E1204" s="25"/>
      <c r="F1204" s="25"/>
      <c r="G1204" s="26"/>
      <c r="H1204" s="33"/>
      <c r="I1204" s="33"/>
    </row>
    <row r="1205" spans="1:9" outlineLevel="3">
      <c r="A1205" s="42" t="s">
        <v>2958</v>
      </c>
      <c r="B1205" s="43"/>
      <c r="C1205" s="44"/>
      <c r="D1205" s="45"/>
      <c r="E1205" s="45"/>
      <c r="F1205" s="45"/>
      <c r="G1205" s="46"/>
      <c r="H1205" s="33"/>
      <c r="I1205" s="33"/>
    </row>
    <row r="1206" spans="1:9" s="2" customFormat="1" outlineLevel="4">
      <c r="A1206" s="75" t="s">
        <v>1045</v>
      </c>
      <c r="B1206" s="1" t="s">
        <v>1094</v>
      </c>
      <c r="C1206" s="29" t="s">
        <v>4</v>
      </c>
      <c r="D1206" s="30">
        <v>18</v>
      </c>
      <c r="E1206" s="30">
        <v>3</v>
      </c>
      <c r="F1206" s="30">
        <v>3</v>
      </c>
      <c r="G1206" s="31">
        <v>780</v>
      </c>
      <c r="H1206" s="33">
        <f>G1206*((100-$H$9)/100)</f>
        <v>702</v>
      </c>
      <c r="I1206" s="33">
        <f>H1206*((100-$H$9)/100)</f>
        <v>631.80000000000007</v>
      </c>
    </row>
    <row r="1207" spans="1:9" s="2" customFormat="1" outlineLevel="4">
      <c r="A1207" s="75" t="s">
        <v>1047</v>
      </c>
      <c r="B1207" s="1" t="s">
        <v>1096</v>
      </c>
      <c r="C1207" s="29" t="s">
        <v>4</v>
      </c>
      <c r="D1207" s="30">
        <v>18</v>
      </c>
      <c r="E1207" s="30">
        <v>3</v>
      </c>
      <c r="F1207" s="30">
        <v>3</v>
      </c>
      <c r="G1207" s="31">
        <v>592.80000000000007</v>
      </c>
      <c r="H1207" s="33">
        <f>G1207*((100-$H$9)/100)</f>
        <v>533.5200000000001</v>
      </c>
      <c r="I1207" s="33">
        <f>H1207*((100-$H$9)/100)</f>
        <v>480.16800000000012</v>
      </c>
    </row>
    <row r="1208" spans="1:9" s="2" customFormat="1" outlineLevel="4">
      <c r="A1208" s="47" t="s">
        <v>1049</v>
      </c>
      <c r="B1208" s="1" t="s">
        <v>1098</v>
      </c>
      <c r="C1208" s="29" t="s">
        <v>4</v>
      </c>
      <c r="D1208" s="30">
        <v>18</v>
      </c>
      <c r="E1208" s="30">
        <v>3</v>
      </c>
      <c r="F1208" s="30">
        <v>3</v>
      </c>
      <c r="G1208" s="31">
        <v>592.80000000000007</v>
      </c>
      <c r="H1208" s="33">
        <f>G1208*((100-$H$9)/100)</f>
        <v>533.5200000000001</v>
      </c>
      <c r="I1208" s="33">
        <f>H1208*((100-$H$9)/100)</f>
        <v>480.16800000000012</v>
      </c>
    </row>
    <row r="1209" spans="1:9" s="2" customFormat="1" outlineLevel="4">
      <c r="A1209" s="47" t="s">
        <v>1051</v>
      </c>
      <c r="B1209" s="1" t="s">
        <v>1100</v>
      </c>
      <c r="C1209" s="29" t="s">
        <v>4</v>
      </c>
      <c r="D1209" s="30">
        <v>18</v>
      </c>
      <c r="E1209" s="30">
        <v>3</v>
      </c>
      <c r="F1209" s="30">
        <v>3</v>
      </c>
      <c r="G1209" s="31">
        <v>592.80000000000007</v>
      </c>
      <c r="H1209" s="33">
        <f>G1209*((100-$H$9)/100)</f>
        <v>533.5200000000001</v>
      </c>
      <c r="I1209" s="33">
        <f>H1209*((100-$H$9)/100)</f>
        <v>480.16800000000012</v>
      </c>
    </row>
    <row r="1210" spans="1:9" s="2" customFormat="1" outlineLevel="4">
      <c r="A1210" s="47" t="s">
        <v>1053</v>
      </c>
      <c r="B1210" s="1" t="s">
        <v>1102</v>
      </c>
      <c r="C1210" s="29" t="s">
        <v>4</v>
      </c>
      <c r="D1210" s="30">
        <v>18</v>
      </c>
      <c r="E1210" s="30">
        <v>3</v>
      </c>
      <c r="F1210" s="30">
        <v>3</v>
      </c>
      <c r="G1210" s="31">
        <v>592.80000000000007</v>
      </c>
      <c r="H1210" s="33">
        <f>G1210*((100-$H$9)/100)</f>
        <v>533.5200000000001</v>
      </c>
      <c r="I1210" s="33">
        <f>H1210*((100-$H$9)/100)</f>
        <v>480.16800000000012</v>
      </c>
    </row>
    <row r="1211" spans="1:9" s="2" customFormat="1" outlineLevel="4">
      <c r="A1211" s="47" t="s">
        <v>1057</v>
      </c>
      <c r="B1211" s="1" t="s">
        <v>1106</v>
      </c>
      <c r="C1211" s="29" t="s">
        <v>4</v>
      </c>
      <c r="D1211" s="30">
        <v>18</v>
      </c>
      <c r="E1211" s="30">
        <v>3</v>
      </c>
      <c r="F1211" s="30">
        <v>3</v>
      </c>
      <c r="G1211" s="31">
        <v>866.66666666666674</v>
      </c>
      <c r="H1211" s="33">
        <f>G1211*((100-$H$9)/100)</f>
        <v>780.00000000000011</v>
      </c>
      <c r="I1211" s="33">
        <f>H1211*((100-$H$9)/100)</f>
        <v>702.00000000000011</v>
      </c>
    </row>
    <row r="1212" spans="1:9" s="2" customFormat="1" outlineLevel="4">
      <c r="A1212" s="47" t="s">
        <v>1059</v>
      </c>
      <c r="B1212" s="1" t="s">
        <v>1108</v>
      </c>
      <c r="C1212" s="29" t="s">
        <v>4</v>
      </c>
      <c r="D1212" s="30">
        <v>18</v>
      </c>
      <c r="E1212" s="30">
        <v>3</v>
      </c>
      <c r="F1212" s="30">
        <v>3</v>
      </c>
      <c r="G1212" s="31">
        <v>618.80000000000007</v>
      </c>
      <c r="H1212" s="33">
        <f>G1212*((100-$H$9)/100)</f>
        <v>556.92000000000007</v>
      </c>
      <c r="I1212" s="33">
        <f>H1212*((100-$H$9)/100)</f>
        <v>501.22800000000007</v>
      </c>
    </row>
    <row r="1213" spans="1:9" s="2" customFormat="1" outlineLevel="4">
      <c r="A1213" s="47" t="s">
        <v>1061</v>
      </c>
      <c r="B1213" s="1" t="s">
        <v>1110</v>
      </c>
      <c r="C1213" s="29" t="s">
        <v>4</v>
      </c>
      <c r="D1213" s="30">
        <v>18</v>
      </c>
      <c r="E1213" s="30">
        <v>3</v>
      </c>
      <c r="F1213" s="30">
        <v>3</v>
      </c>
      <c r="G1213" s="31">
        <v>884</v>
      </c>
      <c r="H1213" s="33">
        <f>G1213*((100-$H$9)/100)</f>
        <v>795.6</v>
      </c>
      <c r="I1213" s="33">
        <f>H1213*((100-$H$9)/100)</f>
        <v>716.04000000000008</v>
      </c>
    </row>
    <row r="1214" spans="1:9" outlineLevel="4">
      <c r="A1214" s="47" t="s">
        <v>1063</v>
      </c>
      <c r="B1214" s="1" t="s">
        <v>1112</v>
      </c>
      <c r="C1214" s="29" t="s">
        <v>4</v>
      </c>
      <c r="D1214" s="30">
        <v>18</v>
      </c>
      <c r="E1214" s="30">
        <v>3</v>
      </c>
      <c r="F1214" s="30">
        <v>3</v>
      </c>
      <c r="G1214" s="31">
        <v>780</v>
      </c>
      <c r="H1214" s="33">
        <f>G1214*((100-$H$9)/100)</f>
        <v>702</v>
      </c>
      <c r="I1214" s="33">
        <f>H1214*((100-$H$9)/100)</f>
        <v>631.80000000000007</v>
      </c>
    </row>
    <row r="1215" spans="1:9" outlineLevel="4">
      <c r="A1215" s="47" t="s">
        <v>1065</v>
      </c>
      <c r="B1215" s="1" t="s">
        <v>1114</v>
      </c>
      <c r="C1215" s="29" t="s">
        <v>4</v>
      </c>
      <c r="D1215" s="30">
        <v>18</v>
      </c>
      <c r="E1215" s="30">
        <v>3</v>
      </c>
      <c r="F1215" s="30">
        <v>3</v>
      </c>
      <c r="G1215" s="31">
        <v>832</v>
      </c>
      <c r="H1215" s="33">
        <f>G1215*((100-$H$9)/100)</f>
        <v>748.80000000000007</v>
      </c>
      <c r="I1215" s="33">
        <f>H1215*((100-$H$9)/100)</f>
        <v>673.92000000000007</v>
      </c>
    </row>
    <row r="1216" spans="1:9" s="2" customFormat="1" outlineLevel="4">
      <c r="A1216" s="47" t="s">
        <v>1055</v>
      </c>
      <c r="B1216" s="1" t="s">
        <v>1104</v>
      </c>
      <c r="C1216" s="29" t="s">
        <v>4</v>
      </c>
      <c r="D1216" s="30">
        <v>18</v>
      </c>
      <c r="E1216" s="30">
        <v>3</v>
      </c>
      <c r="F1216" s="30">
        <v>3</v>
      </c>
      <c r="G1216" s="31">
        <v>1066</v>
      </c>
      <c r="H1216" s="33">
        <f>G1216*((100-$H$9)/100)</f>
        <v>959.4</v>
      </c>
      <c r="I1216" s="33">
        <f>H1216*((100-$H$9)/100)</f>
        <v>863.46</v>
      </c>
    </row>
    <row r="1217" spans="1:9" ht="14.45" customHeight="1" outlineLevel="4">
      <c r="A1217" s="47" t="s">
        <v>1071</v>
      </c>
      <c r="B1217" s="1" t="s">
        <v>1120</v>
      </c>
      <c r="C1217" s="29" t="s">
        <v>4</v>
      </c>
      <c r="D1217" s="30">
        <v>18</v>
      </c>
      <c r="E1217" s="30">
        <v>3</v>
      </c>
      <c r="F1217" s="30">
        <v>3</v>
      </c>
      <c r="G1217" s="31">
        <v>1014</v>
      </c>
      <c r="H1217" s="33">
        <f>G1217*((100-$H$9)/100)</f>
        <v>912.6</v>
      </c>
      <c r="I1217" s="33">
        <f>H1217*((100-$H$9)/100)</f>
        <v>821.34</v>
      </c>
    </row>
    <row r="1218" spans="1:9" ht="14.45" customHeight="1" outlineLevel="4">
      <c r="A1218" s="47" t="s">
        <v>1072</v>
      </c>
      <c r="B1218" s="1" t="s">
        <v>1121</v>
      </c>
      <c r="C1218" s="29" t="s">
        <v>4</v>
      </c>
      <c r="D1218" s="30">
        <v>18</v>
      </c>
      <c r="E1218" s="30">
        <v>3</v>
      </c>
      <c r="F1218" s="30">
        <v>3</v>
      </c>
      <c r="G1218" s="31">
        <v>1109.3333333333335</v>
      </c>
      <c r="H1218" s="33">
        <f>G1218*((100-$H$9)/100)</f>
        <v>998.4000000000002</v>
      </c>
      <c r="I1218" s="33">
        <f>H1218*((100-$H$9)/100)</f>
        <v>898.56000000000017</v>
      </c>
    </row>
    <row r="1219" spans="1:9" outlineLevel="4">
      <c r="A1219" s="47" t="s">
        <v>1067</v>
      </c>
      <c r="B1219" s="1" t="s">
        <v>1116</v>
      </c>
      <c r="C1219" s="29" t="s">
        <v>4</v>
      </c>
      <c r="D1219" s="30">
        <v>18</v>
      </c>
      <c r="E1219" s="30">
        <v>3</v>
      </c>
      <c r="F1219" s="30">
        <v>3</v>
      </c>
      <c r="G1219" s="31">
        <v>1248</v>
      </c>
      <c r="H1219" s="33">
        <f>G1219*((100-$H$9)/100)</f>
        <v>1123.2</v>
      </c>
      <c r="I1219" s="33">
        <f>H1219*((100-$H$9)/100)</f>
        <v>1010.8800000000001</v>
      </c>
    </row>
    <row r="1220" spans="1:9" outlineLevel="4">
      <c r="A1220" s="47" t="s">
        <v>1069</v>
      </c>
      <c r="B1220" s="1" t="s">
        <v>1118</v>
      </c>
      <c r="C1220" s="29" t="s">
        <v>4</v>
      </c>
      <c r="D1220" s="30">
        <v>18</v>
      </c>
      <c r="E1220" s="30">
        <v>3</v>
      </c>
      <c r="F1220" s="30">
        <v>3</v>
      </c>
      <c r="G1220" s="31">
        <v>1300</v>
      </c>
      <c r="H1220" s="33">
        <f>G1220*((100-$H$9)/100)</f>
        <v>1170</v>
      </c>
      <c r="I1220" s="33">
        <f>H1220*((100-$H$9)/100)</f>
        <v>1053</v>
      </c>
    </row>
    <row r="1221" spans="1:9" ht="14.45" customHeight="1" outlineLevel="4">
      <c r="A1221" s="47" t="s">
        <v>1087</v>
      </c>
      <c r="B1221" s="1" t="s">
        <v>1136</v>
      </c>
      <c r="C1221" s="29" t="s">
        <v>4</v>
      </c>
      <c r="D1221" s="30">
        <v>18</v>
      </c>
      <c r="E1221" s="30">
        <v>3</v>
      </c>
      <c r="F1221" s="30">
        <v>3</v>
      </c>
      <c r="G1221" s="31">
        <v>1369.3333333333335</v>
      </c>
      <c r="H1221" s="33">
        <f>G1221*((100-$H$9)/100)</f>
        <v>1232.4000000000001</v>
      </c>
      <c r="I1221" s="33">
        <f>H1221*((100-$H$9)/100)</f>
        <v>1109.1600000000001</v>
      </c>
    </row>
    <row r="1222" spans="1:9" ht="14.45" customHeight="1" outlineLevel="4">
      <c r="A1222" s="47" t="s">
        <v>1073</v>
      </c>
      <c r="B1222" s="1" t="s">
        <v>1122</v>
      </c>
      <c r="C1222" s="29" t="s">
        <v>4</v>
      </c>
      <c r="D1222" s="30">
        <v>18</v>
      </c>
      <c r="E1222" s="30">
        <v>3</v>
      </c>
      <c r="F1222" s="30">
        <v>3</v>
      </c>
      <c r="G1222" s="31">
        <v>1352</v>
      </c>
      <c r="H1222" s="33">
        <f>G1222*((100-$H$9)/100)</f>
        <v>1216.8</v>
      </c>
      <c r="I1222" s="33">
        <f>H1222*((100-$H$9)/100)</f>
        <v>1095.1199999999999</v>
      </c>
    </row>
    <row r="1223" spans="1:9" ht="14.45" customHeight="1" outlineLevel="4">
      <c r="A1223" s="47" t="s">
        <v>1075</v>
      </c>
      <c r="B1223" s="1" t="s">
        <v>1124</v>
      </c>
      <c r="C1223" s="29" t="s">
        <v>4</v>
      </c>
      <c r="D1223" s="30">
        <v>18</v>
      </c>
      <c r="E1223" s="30">
        <v>3</v>
      </c>
      <c r="F1223" s="30">
        <v>3</v>
      </c>
      <c r="G1223" s="31">
        <v>1404</v>
      </c>
      <c r="H1223" s="33">
        <f>G1223*((100-$H$9)/100)</f>
        <v>1263.6000000000001</v>
      </c>
      <c r="I1223" s="33">
        <f>H1223*((100-$H$9)/100)</f>
        <v>1137.2400000000002</v>
      </c>
    </row>
    <row r="1224" spans="1:9" ht="14.45" customHeight="1" outlineLevel="4">
      <c r="A1224" s="47" t="s">
        <v>1077</v>
      </c>
      <c r="B1224" s="1" t="s">
        <v>1126</v>
      </c>
      <c r="C1224" s="29" t="s">
        <v>4</v>
      </c>
      <c r="D1224" s="30">
        <v>18</v>
      </c>
      <c r="E1224" s="30">
        <v>3</v>
      </c>
      <c r="F1224" s="30">
        <v>3</v>
      </c>
      <c r="G1224" s="31">
        <v>1372.8</v>
      </c>
      <c r="H1224" s="33">
        <f>G1224*((100-$H$9)/100)</f>
        <v>1235.52</v>
      </c>
      <c r="I1224" s="33">
        <f>H1224*((100-$H$9)/100)</f>
        <v>1111.9680000000001</v>
      </c>
    </row>
    <row r="1225" spans="1:9" ht="14.45" customHeight="1" outlineLevel="4">
      <c r="A1225" s="47" t="s">
        <v>1079</v>
      </c>
      <c r="B1225" s="1" t="s">
        <v>1128</v>
      </c>
      <c r="C1225" s="29" t="s">
        <v>4</v>
      </c>
      <c r="D1225" s="30">
        <v>18</v>
      </c>
      <c r="E1225" s="30">
        <v>3</v>
      </c>
      <c r="F1225" s="30">
        <v>3</v>
      </c>
      <c r="G1225" s="31">
        <v>1456</v>
      </c>
      <c r="H1225" s="33">
        <f>G1225*((100-$H$9)/100)</f>
        <v>1310.4000000000001</v>
      </c>
      <c r="I1225" s="33">
        <f>H1225*((100-$H$9)/100)</f>
        <v>1179.3600000000001</v>
      </c>
    </row>
    <row r="1226" spans="1:9" outlineLevel="4">
      <c r="A1226" s="47" t="s">
        <v>1081</v>
      </c>
      <c r="B1226" s="1" t="s">
        <v>1130</v>
      </c>
      <c r="C1226" s="29" t="s">
        <v>4</v>
      </c>
      <c r="D1226" s="30">
        <v>18</v>
      </c>
      <c r="E1226" s="30">
        <v>3</v>
      </c>
      <c r="F1226" s="30">
        <v>3</v>
      </c>
      <c r="G1226" s="31">
        <v>1664</v>
      </c>
      <c r="H1226" s="33">
        <f>G1226*((100-$H$9)/100)</f>
        <v>1497.6000000000001</v>
      </c>
      <c r="I1226" s="33">
        <f>H1226*((100-$H$9)/100)</f>
        <v>1347.8400000000001</v>
      </c>
    </row>
    <row r="1227" spans="1:9" ht="14.45" customHeight="1" outlineLevel="4">
      <c r="A1227" s="47" t="s">
        <v>1083</v>
      </c>
      <c r="B1227" s="1" t="s">
        <v>1132</v>
      </c>
      <c r="C1227" s="29" t="s">
        <v>4</v>
      </c>
      <c r="D1227" s="30">
        <v>18</v>
      </c>
      <c r="E1227" s="30">
        <v>3</v>
      </c>
      <c r="F1227" s="30">
        <v>3</v>
      </c>
      <c r="G1227" s="31">
        <v>1950</v>
      </c>
      <c r="H1227" s="33">
        <f>G1227*((100-$H$9)/100)</f>
        <v>1755</v>
      </c>
      <c r="I1227" s="33">
        <f>H1227*((100-$H$9)/100)</f>
        <v>1579.5</v>
      </c>
    </row>
    <row r="1228" spans="1:9" ht="14.45" customHeight="1" outlineLevel="4">
      <c r="A1228" s="47" t="s">
        <v>1085</v>
      </c>
      <c r="B1228" s="1" t="s">
        <v>1134</v>
      </c>
      <c r="C1228" s="29" t="s">
        <v>4</v>
      </c>
      <c r="D1228" s="30">
        <v>18</v>
      </c>
      <c r="E1228" s="30">
        <v>3</v>
      </c>
      <c r="F1228" s="30">
        <v>3</v>
      </c>
      <c r="G1228" s="31">
        <v>2080</v>
      </c>
      <c r="H1228" s="33">
        <f>G1228*((100-$H$9)/100)</f>
        <v>1872</v>
      </c>
      <c r="I1228" s="33">
        <f>H1228*((100-$H$9)/100)</f>
        <v>1684.8</v>
      </c>
    </row>
    <row r="1229" spans="1:9" ht="14.45" customHeight="1" outlineLevel="4">
      <c r="A1229" s="47" t="s">
        <v>1089</v>
      </c>
      <c r="B1229" s="1" t="s">
        <v>1138</v>
      </c>
      <c r="C1229" s="29" t="s">
        <v>4</v>
      </c>
      <c r="D1229" s="30">
        <v>18</v>
      </c>
      <c r="E1229" s="30">
        <v>3</v>
      </c>
      <c r="F1229" s="30">
        <v>3</v>
      </c>
      <c r="G1229" s="31">
        <v>2600</v>
      </c>
      <c r="H1229" s="33">
        <f>G1229*((100-$H$9)/100)</f>
        <v>2340</v>
      </c>
      <c r="I1229" s="33">
        <f>H1229*((100-$H$9)/100)</f>
        <v>2106</v>
      </c>
    </row>
    <row r="1230" spans="1:9" ht="14.45" customHeight="1" outlineLevel="4">
      <c r="A1230" s="47" t="s">
        <v>1090</v>
      </c>
      <c r="B1230" s="1" t="s">
        <v>1139</v>
      </c>
      <c r="C1230" s="29" t="s">
        <v>4</v>
      </c>
      <c r="D1230" s="30">
        <v>18</v>
      </c>
      <c r="E1230" s="30">
        <v>3</v>
      </c>
      <c r="F1230" s="30">
        <v>3</v>
      </c>
      <c r="G1230" s="31">
        <v>2912</v>
      </c>
      <c r="H1230" s="33">
        <f>G1230*((100-$H$9)/100)</f>
        <v>2620.8000000000002</v>
      </c>
      <c r="I1230" s="33">
        <f>H1230*((100-$H$9)/100)</f>
        <v>2358.7200000000003</v>
      </c>
    </row>
    <row r="1231" spans="1:9" ht="14.45" customHeight="1" outlineLevel="4">
      <c r="A1231" s="47" t="s">
        <v>1091</v>
      </c>
      <c r="B1231" s="1" t="s">
        <v>1140</v>
      </c>
      <c r="C1231" s="29" t="s">
        <v>4</v>
      </c>
      <c r="D1231" s="30">
        <v>18</v>
      </c>
      <c r="E1231" s="30">
        <v>3</v>
      </c>
      <c r="F1231" s="30">
        <v>3</v>
      </c>
      <c r="G1231" s="31">
        <v>3380</v>
      </c>
      <c r="H1231" s="33">
        <f>G1231*((100-$H$9)/100)</f>
        <v>3042</v>
      </c>
      <c r="I1231" s="33">
        <f>H1231*((100-$H$9)/100)</f>
        <v>2737.8</v>
      </c>
    </row>
    <row r="1232" spans="1:9" ht="14.45" customHeight="1" outlineLevel="4">
      <c r="A1232" s="47" t="s">
        <v>1093</v>
      </c>
      <c r="B1232" s="1" t="s">
        <v>2547</v>
      </c>
      <c r="C1232" s="29" t="s">
        <v>4</v>
      </c>
      <c r="D1232" s="30">
        <v>18</v>
      </c>
      <c r="E1232" s="30">
        <v>3</v>
      </c>
      <c r="F1232" s="30">
        <v>3</v>
      </c>
      <c r="G1232" s="31">
        <v>3700</v>
      </c>
      <c r="H1232" s="33">
        <f>G1232*((100-$H$9)/100)</f>
        <v>3330</v>
      </c>
      <c r="I1232" s="33">
        <f>H1232*((100-$H$9)/100)</f>
        <v>2997</v>
      </c>
    </row>
    <row r="1233" spans="1:9" outlineLevel="3">
      <c r="A1233" s="42" t="s">
        <v>2959</v>
      </c>
      <c r="B1233" s="43"/>
      <c r="C1233" s="44"/>
      <c r="D1233" s="45"/>
      <c r="E1233" s="45"/>
      <c r="F1233" s="45"/>
      <c r="G1233" s="46"/>
      <c r="H1233" s="33"/>
      <c r="I1233" s="33"/>
    </row>
    <row r="1234" spans="1:9" s="2" customFormat="1" outlineLevel="4">
      <c r="A1234" s="75" t="s">
        <v>1046</v>
      </c>
      <c r="B1234" s="1" t="s">
        <v>1095</v>
      </c>
      <c r="C1234" s="29" t="s">
        <v>4</v>
      </c>
      <c r="D1234" s="30">
        <v>18</v>
      </c>
      <c r="E1234" s="30">
        <v>3</v>
      </c>
      <c r="F1234" s="30">
        <v>3</v>
      </c>
      <c r="G1234" s="31">
        <v>1456</v>
      </c>
      <c r="H1234" s="33">
        <f>G1234*((100-$H$9)/100)</f>
        <v>1310.4000000000001</v>
      </c>
      <c r="I1234" s="33">
        <f>H1234*((100-$H$9)/100)</f>
        <v>1179.3600000000001</v>
      </c>
    </row>
    <row r="1235" spans="1:9" s="2" customFormat="1" outlineLevel="4">
      <c r="A1235" s="47" t="s">
        <v>1048</v>
      </c>
      <c r="B1235" s="1" t="s">
        <v>1097</v>
      </c>
      <c r="C1235" s="29" t="s">
        <v>4</v>
      </c>
      <c r="D1235" s="30">
        <v>18</v>
      </c>
      <c r="E1235" s="30">
        <v>3</v>
      </c>
      <c r="F1235" s="30">
        <v>3</v>
      </c>
      <c r="G1235" s="31">
        <v>1378</v>
      </c>
      <c r="H1235" s="33">
        <f>G1235*((100-$H$9)/100)</f>
        <v>1240.2</v>
      </c>
      <c r="I1235" s="33">
        <f>H1235*((100-$H$9)/100)</f>
        <v>1116.18</v>
      </c>
    </row>
    <row r="1236" spans="1:9" s="2" customFormat="1" outlineLevel="4">
      <c r="A1236" s="47" t="s">
        <v>1050</v>
      </c>
      <c r="B1236" s="1" t="s">
        <v>1099</v>
      </c>
      <c r="C1236" s="29" t="s">
        <v>4</v>
      </c>
      <c r="D1236" s="30">
        <v>18</v>
      </c>
      <c r="E1236" s="30">
        <v>3</v>
      </c>
      <c r="F1236" s="30">
        <v>3</v>
      </c>
      <c r="G1236" s="31">
        <v>1378</v>
      </c>
      <c r="H1236" s="33">
        <f>G1236*((100-$H$9)/100)</f>
        <v>1240.2</v>
      </c>
      <c r="I1236" s="33">
        <f>H1236*((100-$H$9)/100)</f>
        <v>1116.18</v>
      </c>
    </row>
    <row r="1237" spans="1:9" s="2" customFormat="1" outlineLevel="4">
      <c r="A1237" s="47" t="s">
        <v>1052</v>
      </c>
      <c r="B1237" s="1" t="s">
        <v>1101</v>
      </c>
      <c r="C1237" s="29" t="s">
        <v>4</v>
      </c>
      <c r="D1237" s="30">
        <v>18</v>
      </c>
      <c r="E1237" s="30">
        <v>3</v>
      </c>
      <c r="F1237" s="30">
        <v>3</v>
      </c>
      <c r="G1237" s="31">
        <v>1300</v>
      </c>
      <c r="H1237" s="33">
        <f>G1237*((100-$H$9)/100)</f>
        <v>1170</v>
      </c>
      <c r="I1237" s="33">
        <f>H1237*((100-$H$9)/100)</f>
        <v>1053</v>
      </c>
    </row>
    <row r="1238" spans="1:9" s="2" customFormat="1" outlineLevel="4">
      <c r="A1238" s="47" t="s">
        <v>1054</v>
      </c>
      <c r="B1238" s="1" t="s">
        <v>1103</v>
      </c>
      <c r="C1238" s="29" t="s">
        <v>4</v>
      </c>
      <c r="D1238" s="30">
        <v>18</v>
      </c>
      <c r="E1238" s="30">
        <v>3</v>
      </c>
      <c r="F1238" s="30">
        <v>3</v>
      </c>
      <c r="G1238" s="31">
        <v>1040</v>
      </c>
      <c r="H1238" s="33">
        <f>G1238*((100-$H$9)/100)</f>
        <v>936</v>
      </c>
      <c r="I1238" s="33">
        <f>H1238*((100-$H$9)/100)</f>
        <v>842.4</v>
      </c>
    </row>
    <row r="1239" spans="1:9" s="2" customFormat="1" outlineLevel="4">
      <c r="A1239" s="47" t="s">
        <v>3124</v>
      </c>
      <c r="B1239" s="1" t="s">
        <v>3125</v>
      </c>
      <c r="C1239" s="29" t="s">
        <v>4</v>
      </c>
      <c r="D1239" s="30">
        <v>18</v>
      </c>
      <c r="E1239" s="30">
        <v>3</v>
      </c>
      <c r="F1239" s="30">
        <v>3</v>
      </c>
      <c r="G1239" s="31">
        <v>1040</v>
      </c>
      <c r="H1239" s="33">
        <f>G1239*((100-$H$9)/100)</f>
        <v>936</v>
      </c>
      <c r="I1239" s="33">
        <f>H1239*((100-$H$9)/100)</f>
        <v>842.4</v>
      </c>
    </row>
    <row r="1240" spans="1:9" s="2" customFormat="1" outlineLevel="4">
      <c r="A1240" s="47" t="s">
        <v>1058</v>
      </c>
      <c r="B1240" s="1" t="s">
        <v>1107</v>
      </c>
      <c r="C1240" s="29" t="s">
        <v>4</v>
      </c>
      <c r="D1240" s="30">
        <v>18</v>
      </c>
      <c r="E1240" s="30">
        <v>3</v>
      </c>
      <c r="F1240" s="30">
        <v>3</v>
      </c>
      <c r="G1240" s="31">
        <v>1378</v>
      </c>
      <c r="H1240" s="33">
        <f>G1240*((100-$H$9)/100)</f>
        <v>1240.2</v>
      </c>
      <c r="I1240" s="33">
        <f>H1240*((100-$H$9)/100)</f>
        <v>1116.18</v>
      </c>
    </row>
    <row r="1241" spans="1:9" s="2" customFormat="1" outlineLevel="4">
      <c r="A1241" s="47" t="s">
        <v>1060</v>
      </c>
      <c r="B1241" s="1" t="s">
        <v>1109</v>
      </c>
      <c r="C1241" s="29" t="s">
        <v>4</v>
      </c>
      <c r="D1241" s="30">
        <v>18</v>
      </c>
      <c r="E1241" s="30">
        <v>3</v>
      </c>
      <c r="F1241" s="30">
        <v>3</v>
      </c>
      <c r="G1241" s="31">
        <v>988</v>
      </c>
      <c r="H1241" s="33">
        <f>G1241*((100-$H$9)/100)</f>
        <v>889.2</v>
      </c>
      <c r="I1241" s="33">
        <f>H1241*((100-$H$9)/100)</f>
        <v>800.28000000000009</v>
      </c>
    </row>
    <row r="1242" spans="1:9" s="2" customFormat="1" outlineLevel="4">
      <c r="A1242" s="47" t="s">
        <v>1062</v>
      </c>
      <c r="B1242" s="1" t="s">
        <v>1111</v>
      </c>
      <c r="C1242" s="29" t="s">
        <v>4</v>
      </c>
      <c r="D1242" s="30">
        <v>18</v>
      </c>
      <c r="E1242" s="30">
        <v>3</v>
      </c>
      <c r="F1242" s="30">
        <v>3</v>
      </c>
      <c r="G1242" s="31">
        <v>1300</v>
      </c>
      <c r="H1242" s="33">
        <f>G1242*((100-$H$9)/100)</f>
        <v>1170</v>
      </c>
      <c r="I1242" s="33">
        <f>H1242*((100-$H$9)/100)</f>
        <v>1053</v>
      </c>
    </row>
    <row r="1243" spans="1:9" outlineLevel="4">
      <c r="A1243" s="47" t="s">
        <v>1064</v>
      </c>
      <c r="B1243" s="1" t="s">
        <v>1113</v>
      </c>
      <c r="C1243" s="29" t="s">
        <v>4</v>
      </c>
      <c r="D1243" s="30">
        <v>18</v>
      </c>
      <c r="E1243" s="30">
        <v>3</v>
      </c>
      <c r="F1243" s="30">
        <v>3</v>
      </c>
      <c r="G1243" s="31">
        <v>988</v>
      </c>
      <c r="H1243" s="33">
        <f>G1243*((100-$H$9)/100)</f>
        <v>889.2</v>
      </c>
      <c r="I1243" s="33">
        <f>H1243*((100-$H$9)/100)</f>
        <v>800.28000000000009</v>
      </c>
    </row>
    <row r="1244" spans="1:9" outlineLevel="4">
      <c r="A1244" s="47" t="s">
        <v>1066</v>
      </c>
      <c r="B1244" s="1" t="s">
        <v>1115</v>
      </c>
      <c r="C1244" s="29" t="s">
        <v>4</v>
      </c>
      <c r="D1244" s="30">
        <v>18</v>
      </c>
      <c r="E1244" s="30">
        <v>3</v>
      </c>
      <c r="F1244" s="30">
        <v>3</v>
      </c>
      <c r="G1244" s="31">
        <v>1300</v>
      </c>
      <c r="H1244" s="33">
        <f>G1244*((100-$H$9)/100)</f>
        <v>1170</v>
      </c>
      <c r="I1244" s="33">
        <f>H1244*((100-$H$9)/100)</f>
        <v>1053</v>
      </c>
    </row>
    <row r="1245" spans="1:9" s="2" customFormat="1" outlineLevel="4">
      <c r="A1245" s="47" t="s">
        <v>1056</v>
      </c>
      <c r="B1245" s="1" t="s">
        <v>1105</v>
      </c>
      <c r="C1245" s="29" t="s">
        <v>4</v>
      </c>
      <c r="D1245" s="30">
        <v>18</v>
      </c>
      <c r="E1245" s="30">
        <v>3</v>
      </c>
      <c r="F1245" s="30">
        <v>3</v>
      </c>
      <c r="G1245" s="31">
        <v>1612</v>
      </c>
      <c r="H1245" s="33">
        <f>G1245*((100-$H$9)/100)</f>
        <v>1450.8</v>
      </c>
      <c r="I1245" s="33">
        <f>H1245*((100-$H$9)/100)</f>
        <v>1305.72</v>
      </c>
    </row>
    <row r="1246" spans="1:9" outlineLevel="4">
      <c r="A1246" s="47" t="s">
        <v>1068</v>
      </c>
      <c r="B1246" s="1" t="s">
        <v>1117</v>
      </c>
      <c r="C1246" s="29" t="s">
        <v>4</v>
      </c>
      <c r="D1246" s="30">
        <v>18</v>
      </c>
      <c r="E1246" s="30">
        <v>3</v>
      </c>
      <c r="F1246" s="30">
        <v>3</v>
      </c>
      <c r="G1246" s="31">
        <v>1040</v>
      </c>
      <c r="H1246" s="33">
        <f>G1246*((100-$H$9)/100)</f>
        <v>936</v>
      </c>
      <c r="I1246" s="33">
        <f>H1246*((100-$H$9)/100)</f>
        <v>842.4</v>
      </c>
    </row>
    <row r="1247" spans="1:9" ht="14.45" customHeight="1" outlineLevel="4">
      <c r="A1247" s="47" t="s">
        <v>1070</v>
      </c>
      <c r="B1247" s="1" t="s">
        <v>1119</v>
      </c>
      <c r="C1247" s="29" t="s">
        <v>4</v>
      </c>
      <c r="D1247" s="30">
        <v>18</v>
      </c>
      <c r="E1247" s="30">
        <v>3</v>
      </c>
      <c r="F1247" s="30">
        <v>3</v>
      </c>
      <c r="G1247" s="31">
        <v>1664</v>
      </c>
      <c r="H1247" s="33">
        <f>G1247*((100-$H$9)/100)</f>
        <v>1497.6000000000001</v>
      </c>
      <c r="I1247" s="33">
        <f>H1247*((100-$H$9)/100)</f>
        <v>1347.8400000000001</v>
      </c>
    </row>
    <row r="1248" spans="1:9" ht="14.45" customHeight="1" outlineLevel="4">
      <c r="A1248" s="47" t="s">
        <v>1088</v>
      </c>
      <c r="B1248" s="1" t="s">
        <v>1137</v>
      </c>
      <c r="C1248" s="29" t="s">
        <v>4</v>
      </c>
      <c r="D1248" s="30">
        <v>18</v>
      </c>
      <c r="E1248" s="30">
        <v>3</v>
      </c>
      <c r="F1248" s="30">
        <v>3</v>
      </c>
      <c r="G1248" s="31">
        <v>1386.6666666666665</v>
      </c>
      <c r="H1248" s="33">
        <f>G1248*((100-$H$9)/100)</f>
        <v>1248</v>
      </c>
      <c r="I1248" s="33">
        <f>H1248*((100-$H$9)/100)</f>
        <v>1123.2</v>
      </c>
    </row>
    <row r="1249" spans="1:9" ht="14.45" customHeight="1" outlineLevel="4">
      <c r="A1249" s="47" t="s">
        <v>1074</v>
      </c>
      <c r="B1249" s="1" t="s">
        <v>1123</v>
      </c>
      <c r="C1249" s="29" t="s">
        <v>4</v>
      </c>
      <c r="D1249" s="30">
        <v>18</v>
      </c>
      <c r="E1249" s="30">
        <v>3</v>
      </c>
      <c r="F1249" s="30">
        <v>3</v>
      </c>
      <c r="G1249" s="31">
        <v>1664</v>
      </c>
      <c r="H1249" s="33">
        <f>G1249*((100-$H$9)/100)</f>
        <v>1497.6000000000001</v>
      </c>
      <c r="I1249" s="33">
        <f>H1249*((100-$H$9)/100)</f>
        <v>1347.8400000000001</v>
      </c>
    </row>
    <row r="1250" spans="1:9" ht="14.45" customHeight="1" outlineLevel="4">
      <c r="A1250" s="47" t="s">
        <v>1076</v>
      </c>
      <c r="B1250" s="1" t="s">
        <v>1125</v>
      </c>
      <c r="C1250" s="29" t="s">
        <v>4</v>
      </c>
      <c r="D1250" s="30">
        <v>18</v>
      </c>
      <c r="E1250" s="30">
        <v>3</v>
      </c>
      <c r="F1250" s="30">
        <v>3</v>
      </c>
      <c r="G1250" s="31">
        <v>1664</v>
      </c>
      <c r="H1250" s="33">
        <f>G1250*((100-$H$9)/100)</f>
        <v>1497.6000000000001</v>
      </c>
      <c r="I1250" s="33">
        <f>H1250*((100-$H$9)/100)</f>
        <v>1347.8400000000001</v>
      </c>
    </row>
    <row r="1251" spans="1:9" ht="14.45" customHeight="1" outlineLevel="4">
      <c r="A1251" s="47" t="s">
        <v>1078</v>
      </c>
      <c r="B1251" s="1" t="s">
        <v>1127</v>
      </c>
      <c r="C1251" s="29" t="s">
        <v>4</v>
      </c>
      <c r="D1251" s="30">
        <v>18</v>
      </c>
      <c r="E1251" s="30">
        <v>3</v>
      </c>
      <c r="F1251" s="30">
        <v>3</v>
      </c>
      <c r="G1251" s="31">
        <v>1950</v>
      </c>
      <c r="H1251" s="33">
        <f>G1251*((100-$H$9)/100)</f>
        <v>1755</v>
      </c>
      <c r="I1251" s="33">
        <f>H1251*((100-$H$9)/100)</f>
        <v>1579.5</v>
      </c>
    </row>
    <row r="1252" spans="1:9" ht="14.45" customHeight="1" outlineLevel="4">
      <c r="A1252" s="47" t="s">
        <v>1080</v>
      </c>
      <c r="B1252" s="1" t="s">
        <v>1129</v>
      </c>
      <c r="C1252" s="29" t="s">
        <v>4</v>
      </c>
      <c r="D1252" s="30">
        <v>18</v>
      </c>
      <c r="E1252" s="30">
        <v>3</v>
      </c>
      <c r="F1252" s="30">
        <v>3</v>
      </c>
      <c r="G1252" s="31">
        <v>1950</v>
      </c>
      <c r="H1252" s="33">
        <f>G1252*((100-$H$9)/100)</f>
        <v>1755</v>
      </c>
      <c r="I1252" s="33">
        <f>H1252*((100-$H$9)/100)</f>
        <v>1579.5</v>
      </c>
    </row>
    <row r="1253" spans="1:9" ht="14.45" customHeight="1" outlineLevel="4">
      <c r="A1253" s="47" t="s">
        <v>1082</v>
      </c>
      <c r="B1253" s="1" t="s">
        <v>1131</v>
      </c>
      <c r="C1253" s="29" t="s">
        <v>4</v>
      </c>
      <c r="D1253" s="30">
        <v>18</v>
      </c>
      <c r="E1253" s="30">
        <v>3</v>
      </c>
      <c r="F1253" s="30">
        <v>3</v>
      </c>
      <c r="G1253" s="31">
        <v>1950</v>
      </c>
      <c r="H1253" s="33">
        <f>G1253*((100-$H$9)/100)</f>
        <v>1755</v>
      </c>
      <c r="I1253" s="33">
        <f>H1253*((100-$H$9)/100)</f>
        <v>1579.5</v>
      </c>
    </row>
    <row r="1254" spans="1:9" ht="14.45" customHeight="1" outlineLevel="4">
      <c r="A1254" s="47" t="s">
        <v>1084</v>
      </c>
      <c r="B1254" s="1" t="s">
        <v>1133</v>
      </c>
      <c r="C1254" s="29" t="s">
        <v>4</v>
      </c>
      <c r="D1254" s="30">
        <v>18</v>
      </c>
      <c r="E1254" s="30">
        <v>3</v>
      </c>
      <c r="F1254" s="30">
        <v>3</v>
      </c>
      <c r="G1254" s="31">
        <v>2080</v>
      </c>
      <c r="H1254" s="33">
        <f>G1254*((100-$H$9)/100)</f>
        <v>1872</v>
      </c>
      <c r="I1254" s="33">
        <f>H1254*((100-$H$9)/100)</f>
        <v>1684.8</v>
      </c>
    </row>
    <row r="1255" spans="1:9" ht="14.45" customHeight="1" outlineLevel="4">
      <c r="A1255" s="47" t="s">
        <v>1086</v>
      </c>
      <c r="B1255" s="1" t="s">
        <v>1135</v>
      </c>
      <c r="C1255" s="29" t="s">
        <v>4</v>
      </c>
      <c r="D1255" s="30">
        <v>18</v>
      </c>
      <c r="E1255" s="30">
        <v>3</v>
      </c>
      <c r="F1255" s="30">
        <v>3</v>
      </c>
      <c r="G1255" s="31">
        <v>2288</v>
      </c>
      <c r="H1255" s="33">
        <f>G1255*((100-$H$9)/100)</f>
        <v>2059.2000000000003</v>
      </c>
      <c r="I1255" s="33">
        <f>H1255*((100-$H$9)/100)</f>
        <v>1853.2800000000002</v>
      </c>
    </row>
    <row r="1256" spans="1:9" ht="14.45" customHeight="1" outlineLevel="4">
      <c r="A1256" s="47" t="s">
        <v>1092</v>
      </c>
      <c r="B1256" s="1" t="s">
        <v>1141</v>
      </c>
      <c r="C1256" s="29" t="s">
        <v>4</v>
      </c>
      <c r="D1256" s="30">
        <v>18</v>
      </c>
      <c r="E1256" s="30">
        <v>3</v>
      </c>
      <c r="F1256" s="30">
        <v>3</v>
      </c>
      <c r="G1256" s="31">
        <v>3640</v>
      </c>
      <c r="H1256" s="33">
        <f>G1256*((100-$H$9)/100)</f>
        <v>3276</v>
      </c>
      <c r="I1256" s="33">
        <f>H1256*((100-$H$9)/100)</f>
        <v>2948.4</v>
      </c>
    </row>
    <row r="1257" spans="1:9" outlineLevel="4">
      <c r="A1257" s="47" t="s">
        <v>1747</v>
      </c>
      <c r="B1257" s="1" t="s">
        <v>1746</v>
      </c>
      <c r="C1257" s="29" t="s">
        <v>4</v>
      </c>
      <c r="D1257" s="30">
        <v>18</v>
      </c>
      <c r="E1257" s="30">
        <v>3</v>
      </c>
      <c r="F1257" s="30">
        <v>3</v>
      </c>
      <c r="G1257" s="31">
        <v>3900</v>
      </c>
      <c r="H1257" s="33">
        <f>G1257*((100-$H$9)/100)</f>
        <v>3510</v>
      </c>
      <c r="I1257" s="33">
        <f>H1257*((100-$H$9)/100)</f>
        <v>3159</v>
      </c>
    </row>
    <row r="1258" spans="1:9" outlineLevel="1">
      <c r="A1258" s="17" t="s">
        <v>2851</v>
      </c>
      <c r="H1258" s="33"/>
      <c r="I1258" s="33"/>
    </row>
    <row r="1259" spans="1:9" outlineLevel="2">
      <c r="A1259" s="23" t="s">
        <v>2935</v>
      </c>
      <c r="B1259" s="24"/>
      <c r="C1259" s="24"/>
      <c r="D1259" s="25"/>
      <c r="E1259" s="25"/>
      <c r="F1259" s="25"/>
      <c r="G1259" s="26"/>
      <c r="H1259" s="33"/>
      <c r="I1259" s="33"/>
    </row>
    <row r="1260" spans="1:9" outlineLevel="4">
      <c r="A1260" s="28" t="s">
        <v>2961</v>
      </c>
      <c r="B1260" s="1" t="s">
        <v>2647</v>
      </c>
      <c r="C1260" s="29" t="s">
        <v>4</v>
      </c>
      <c r="D1260" s="30">
        <v>100</v>
      </c>
      <c r="E1260" s="30">
        <v>1</v>
      </c>
      <c r="F1260" s="30">
        <v>1</v>
      </c>
      <c r="G1260" s="80">
        <v>544.64</v>
      </c>
      <c r="H1260" s="33">
        <f>G1260*((100-$H$9)/100)</f>
        <v>490.17599999999999</v>
      </c>
      <c r="I1260" s="33">
        <f>H1260*((100-$H$9)/100)</f>
        <v>441.15839999999997</v>
      </c>
    </row>
    <row r="1261" spans="1:9" outlineLevel="4">
      <c r="A1261" s="28" t="s">
        <v>2962</v>
      </c>
      <c r="B1261" s="1" t="s">
        <v>2649</v>
      </c>
      <c r="C1261" s="29" t="s">
        <v>4</v>
      </c>
      <c r="D1261" s="30">
        <v>100</v>
      </c>
      <c r="E1261" s="30">
        <v>1</v>
      </c>
      <c r="F1261" s="30">
        <v>1</v>
      </c>
      <c r="G1261" s="80">
        <v>544.64</v>
      </c>
      <c r="H1261" s="33">
        <f>G1261*((100-$H$9)/100)</f>
        <v>490.17599999999999</v>
      </c>
      <c r="I1261" s="33">
        <f>H1261*((100-$H$9)/100)</f>
        <v>441.15839999999997</v>
      </c>
    </row>
    <row r="1262" spans="1:9" outlineLevel="4">
      <c r="A1262" s="28" t="s">
        <v>2963</v>
      </c>
      <c r="B1262" s="1" t="s">
        <v>2650</v>
      </c>
      <c r="C1262" s="29" t="s">
        <v>4</v>
      </c>
      <c r="D1262" s="30">
        <v>100</v>
      </c>
      <c r="E1262" s="30">
        <v>1</v>
      </c>
      <c r="F1262" s="30">
        <v>1</v>
      </c>
      <c r="G1262" s="80">
        <v>544.64</v>
      </c>
      <c r="H1262" s="33">
        <f>G1262*((100-$H$9)/100)</f>
        <v>490.17599999999999</v>
      </c>
      <c r="I1262" s="33">
        <f>H1262*((100-$H$9)/100)</f>
        <v>441.15839999999997</v>
      </c>
    </row>
    <row r="1263" spans="1:9" outlineLevel="4">
      <c r="A1263" s="28" t="s">
        <v>2964</v>
      </c>
      <c r="B1263" s="1" t="s">
        <v>2651</v>
      </c>
      <c r="C1263" s="29" t="s">
        <v>4</v>
      </c>
      <c r="D1263" s="30">
        <v>100</v>
      </c>
      <c r="E1263" s="30">
        <v>1</v>
      </c>
      <c r="F1263" s="30">
        <v>1</v>
      </c>
      <c r="G1263" s="80">
        <v>544.64</v>
      </c>
      <c r="H1263" s="33">
        <f>G1263*((100-$H$9)/100)</f>
        <v>490.17599999999999</v>
      </c>
      <c r="I1263" s="33">
        <f>H1263*((100-$H$9)/100)</f>
        <v>441.15839999999997</v>
      </c>
    </row>
    <row r="1264" spans="1:9" outlineLevel="4">
      <c r="A1264" s="28" t="s">
        <v>2965</v>
      </c>
      <c r="B1264" s="1" t="s">
        <v>2652</v>
      </c>
      <c r="C1264" s="29" t="s">
        <v>4</v>
      </c>
      <c r="D1264" s="30">
        <v>100</v>
      </c>
      <c r="E1264" s="30">
        <v>1</v>
      </c>
      <c r="F1264" s="30">
        <v>1</v>
      </c>
      <c r="G1264" s="80">
        <v>544.64</v>
      </c>
      <c r="H1264" s="33">
        <f>G1264*((100-$H$9)/100)</f>
        <v>490.17599999999999</v>
      </c>
      <c r="I1264" s="33">
        <f>H1264*((100-$H$9)/100)</f>
        <v>441.15839999999997</v>
      </c>
    </row>
    <row r="1265" spans="1:9" outlineLevel="4">
      <c r="A1265" s="28" t="s">
        <v>2966</v>
      </c>
      <c r="B1265" s="1" t="s">
        <v>2653</v>
      </c>
      <c r="C1265" s="29" t="s">
        <v>4</v>
      </c>
      <c r="D1265" s="30">
        <v>100</v>
      </c>
      <c r="E1265" s="30">
        <v>1</v>
      </c>
      <c r="F1265" s="30">
        <v>1</v>
      </c>
      <c r="G1265" s="80">
        <v>544.64</v>
      </c>
      <c r="H1265" s="33">
        <f>G1265*((100-$H$9)/100)</f>
        <v>490.17599999999999</v>
      </c>
      <c r="I1265" s="33">
        <f>H1265*((100-$H$9)/100)</f>
        <v>441.15839999999997</v>
      </c>
    </row>
    <row r="1266" spans="1:9" outlineLevel="4">
      <c r="A1266" s="28" t="s">
        <v>2967</v>
      </c>
      <c r="B1266" s="1" t="s">
        <v>2654</v>
      </c>
      <c r="C1266" s="29" t="s">
        <v>4</v>
      </c>
      <c r="D1266" s="30">
        <v>100</v>
      </c>
      <c r="E1266" s="30">
        <v>1</v>
      </c>
      <c r="F1266" s="30">
        <v>1</v>
      </c>
      <c r="G1266" s="80">
        <v>544.64</v>
      </c>
      <c r="H1266" s="33">
        <f>G1266*((100-$H$9)/100)</f>
        <v>490.17599999999999</v>
      </c>
      <c r="I1266" s="33">
        <f>H1266*((100-$H$9)/100)</f>
        <v>441.15839999999997</v>
      </c>
    </row>
    <row r="1267" spans="1:9" outlineLevel="4">
      <c r="A1267" s="28" t="s">
        <v>2968</v>
      </c>
      <c r="B1267" s="1" t="s">
        <v>2655</v>
      </c>
      <c r="C1267" s="29" t="s">
        <v>4</v>
      </c>
      <c r="D1267" s="30">
        <v>100</v>
      </c>
      <c r="E1267" s="30">
        <v>1</v>
      </c>
      <c r="F1267" s="30">
        <v>1</v>
      </c>
      <c r="G1267" s="80">
        <v>544.64</v>
      </c>
      <c r="H1267" s="33">
        <f>G1267*((100-$H$9)/100)</f>
        <v>490.17599999999999</v>
      </c>
      <c r="I1267" s="33">
        <f>H1267*((100-$H$9)/100)</f>
        <v>441.15839999999997</v>
      </c>
    </row>
    <row r="1268" spans="1:9" outlineLevel="4">
      <c r="A1268" s="28" t="s">
        <v>2969</v>
      </c>
      <c r="B1268" s="1" t="s">
        <v>2656</v>
      </c>
      <c r="C1268" s="29" t="s">
        <v>4</v>
      </c>
      <c r="D1268" s="30">
        <v>100</v>
      </c>
      <c r="E1268" s="30">
        <v>1</v>
      </c>
      <c r="F1268" s="30">
        <v>1</v>
      </c>
      <c r="G1268" s="80">
        <v>544.64</v>
      </c>
      <c r="H1268" s="33">
        <f>G1268*((100-$H$9)/100)</f>
        <v>490.17599999999999</v>
      </c>
      <c r="I1268" s="33">
        <f>H1268*((100-$H$9)/100)</f>
        <v>441.15839999999997</v>
      </c>
    </row>
    <row r="1269" spans="1:9" outlineLevel="4">
      <c r="A1269" s="28" t="s">
        <v>2970</v>
      </c>
      <c r="B1269" s="1" t="s">
        <v>2657</v>
      </c>
      <c r="C1269" s="29" t="s">
        <v>4</v>
      </c>
      <c r="D1269" s="30">
        <v>100</v>
      </c>
      <c r="E1269" s="30">
        <v>1</v>
      </c>
      <c r="F1269" s="30">
        <v>1</v>
      </c>
      <c r="G1269" s="80">
        <v>544.64</v>
      </c>
      <c r="H1269" s="33">
        <f>G1269*((100-$H$9)/100)</f>
        <v>490.17599999999999</v>
      </c>
      <c r="I1269" s="33">
        <f>H1269*((100-$H$9)/100)</f>
        <v>441.15839999999997</v>
      </c>
    </row>
    <row r="1270" spans="1:9" outlineLevel="4">
      <c r="A1270" s="28" t="s">
        <v>2971</v>
      </c>
      <c r="B1270" s="1" t="s">
        <v>2658</v>
      </c>
      <c r="C1270" s="29" t="s">
        <v>4</v>
      </c>
      <c r="D1270" s="30">
        <v>100</v>
      </c>
      <c r="E1270" s="30">
        <v>1</v>
      </c>
      <c r="F1270" s="30">
        <v>1</v>
      </c>
      <c r="G1270" s="80">
        <v>544.64</v>
      </c>
      <c r="H1270" s="33">
        <f>G1270*((100-$H$9)/100)</f>
        <v>490.17599999999999</v>
      </c>
      <c r="I1270" s="33">
        <f>H1270*((100-$H$9)/100)</f>
        <v>441.15839999999997</v>
      </c>
    </row>
    <row r="1271" spans="1:9" outlineLevel="2">
      <c r="A1271" s="23" t="s">
        <v>2936</v>
      </c>
      <c r="B1271" s="24"/>
      <c r="C1271" s="24"/>
      <c r="D1271" s="25"/>
      <c r="E1271" s="25"/>
      <c r="F1271" s="25"/>
      <c r="G1271" s="26"/>
      <c r="H1271" s="33"/>
      <c r="I1271" s="33"/>
    </row>
    <row r="1272" spans="1:9" outlineLevel="4">
      <c r="A1272" s="28" t="s">
        <v>2972</v>
      </c>
      <c r="B1272" s="1" t="s">
        <v>2648</v>
      </c>
      <c r="C1272" s="29" t="s">
        <v>4</v>
      </c>
      <c r="D1272" s="30">
        <v>100</v>
      </c>
      <c r="E1272" s="30">
        <v>1</v>
      </c>
      <c r="F1272" s="30">
        <v>1</v>
      </c>
      <c r="G1272" s="80">
        <v>555.36</v>
      </c>
      <c r="H1272" s="33">
        <f>G1272*((100-$H$9)/100)</f>
        <v>499.82400000000001</v>
      </c>
      <c r="I1272" s="33">
        <f>H1272*((100-$H$9)/100)</f>
        <v>449.84160000000003</v>
      </c>
    </row>
    <row r="1273" spans="1:9" outlineLevel="4">
      <c r="A1273" s="28" t="s">
        <v>2973</v>
      </c>
      <c r="B1273" s="1" t="s">
        <v>2659</v>
      </c>
      <c r="C1273" s="29" t="s">
        <v>4</v>
      </c>
      <c r="D1273" s="30">
        <v>100</v>
      </c>
      <c r="E1273" s="30">
        <v>1</v>
      </c>
      <c r="F1273" s="30">
        <v>1</v>
      </c>
      <c r="G1273" s="80">
        <v>555.36</v>
      </c>
      <c r="H1273" s="33">
        <f>G1273*((100-$H$9)/100)</f>
        <v>499.82400000000001</v>
      </c>
      <c r="I1273" s="33">
        <f>H1273*((100-$H$9)/100)</f>
        <v>449.84160000000003</v>
      </c>
    </row>
    <row r="1274" spans="1:9" outlineLevel="4">
      <c r="A1274" s="28" t="s">
        <v>2974</v>
      </c>
      <c r="B1274" s="1" t="s">
        <v>2660</v>
      </c>
      <c r="C1274" s="29" t="s">
        <v>4</v>
      </c>
      <c r="D1274" s="30">
        <v>100</v>
      </c>
      <c r="E1274" s="30">
        <v>1</v>
      </c>
      <c r="F1274" s="30">
        <v>1</v>
      </c>
      <c r="G1274" s="80">
        <v>555.36</v>
      </c>
      <c r="H1274" s="33">
        <f>G1274*((100-$H$9)/100)</f>
        <v>499.82400000000001</v>
      </c>
      <c r="I1274" s="33">
        <f>H1274*((100-$H$9)/100)</f>
        <v>449.84160000000003</v>
      </c>
    </row>
    <row r="1275" spans="1:9" outlineLevel="4">
      <c r="A1275" s="28" t="s">
        <v>2975</v>
      </c>
      <c r="B1275" s="1" t="s">
        <v>2661</v>
      </c>
      <c r="C1275" s="29" t="s">
        <v>4</v>
      </c>
      <c r="D1275" s="30">
        <v>100</v>
      </c>
      <c r="E1275" s="30">
        <v>1</v>
      </c>
      <c r="F1275" s="30">
        <v>1</v>
      </c>
      <c r="G1275" s="80">
        <v>555.36</v>
      </c>
      <c r="H1275" s="33">
        <f>G1275*((100-$H$9)/100)</f>
        <v>499.82400000000001</v>
      </c>
      <c r="I1275" s="33">
        <f>H1275*((100-$H$9)/100)</f>
        <v>449.84160000000003</v>
      </c>
    </row>
    <row r="1276" spans="1:9" outlineLevel="4">
      <c r="A1276" s="28" t="s">
        <v>2976</v>
      </c>
      <c r="B1276" s="1" t="s">
        <v>2662</v>
      </c>
      <c r="C1276" s="29" t="s">
        <v>4</v>
      </c>
      <c r="D1276" s="30">
        <v>100</v>
      </c>
      <c r="E1276" s="30">
        <v>1</v>
      </c>
      <c r="F1276" s="30">
        <v>1</v>
      </c>
      <c r="G1276" s="80">
        <v>555.36</v>
      </c>
      <c r="H1276" s="33">
        <f>G1276*((100-$H$9)/100)</f>
        <v>499.82400000000001</v>
      </c>
      <c r="I1276" s="33">
        <f>H1276*((100-$H$9)/100)</f>
        <v>449.84160000000003</v>
      </c>
    </row>
    <row r="1277" spans="1:9" outlineLevel="4">
      <c r="A1277" s="28" t="s">
        <v>2977</v>
      </c>
      <c r="B1277" s="1" t="s">
        <v>2663</v>
      </c>
      <c r="C1277" s="29" t="s">
        <v>4</v>
      </c>
      <c r="D1277" s="30">
        <v>100</v>
      </c>
      <c r="E1277" s="30">
        <v>1</v>
      </c>
      <c r="F1277" s="30">
        <v>1</v>
      </c>
      <c r="G1277" s="80">
        <v>555.36</v>
      </c>
      <c r="H1277" s="33">
        <f>G1277*((100-$H$9)/100)</f>
        <v>499.82400000000001</v>
      </c>
      <c r="I1277" s="33">
        <f>H1277*((100-$H$9)/100)</f>
        <v>449.84160000000003</v>
      </c>
    </row>
    <row r="1278" spans="1:9" outlineLevel="4">
      <c r="A1278" s="28" t="s">
        <v>2978</v>
      </c>
      <c r="B1278" s="1" t="s">
        <v>2664</v>
      </c>
      <c r="C1278" s="29" t="s">
        <v>4</v>
      </c>
      <c r="D1278" s="30">
        <v>100</v>
      </c>
      <c r="E1278" s="30">
        <v>1</v>
      </c>
      <c r="F1278" s="30">
        <v>1</v>
      </c>
      <c r="G1278" s="80">
        <v>555.36</v>
      </c>
      <c r="H1278" s="33">
        <f>G1278*((100-$H$9)/100)</f>
        <v>499.82400000000001</v>
      </c>
      <c r="I1278" s="33">
        <f>H1278*((100-$H$9)/100)</f>
        <v>449.84160000000003</v>
      </c>
    </row>
    <row r="1279" spans="1:9" outlineLevel="4">
      <c r="A1279" s="28" t="s">
        <v>2979</v>
      </c>
      <c r="B1279" s="1" t="s">
        <v>2665</v>
      </c>
      <c r="C1279" s="29" t="s">
        <v>4</v>
      </c>
      <c r="D1279" s="30">
        <v>100</v>
      </c>
      <c r="E1279" s="30">
        <v>1</v>
      </c>
      <c r="F1279" s="30">
        <v>1</v>
      </c>
      <c r="G1279" s="80">
        <v>555.36</v>
      </c>
      <c r="H1279" s="33">
        <f>G1279*((100-$H$9)/100)</f>
        <v>499.82400000000001</v>
      </c>
      <c r="I1279" s="33">
        <f>H1279*((100-$H$9)/100)</f>
        <v>449.84160000000003</v>
      </c>
    </row>
    <row r="1280" spans="1:9" outlineLevel="4">
      <c r="A1280" s="28" t="s">
        <v>2980</v>
      </c>
      <c r="B1280" s="1" t="s">
        <v>2666</v>
      </c>
      <c r="C1280" s="29" t="s">
        <v>4</v>
      </c>
      <c r="D1280" s="30">
        <v>100</v>
      </c>
      <c r="E1280" s="30">
        <v>1</v>
      </c>
      <c r="F1280" s="30">
        <v>1</v>
      </c>
      <c r="G1280" s="80">
        <v>555.36</v>
      </c>
      <c r="H1280" s="33">
        <f>G1280*((100-$H$9)/100)</f>
        <v>499.82400000000001</v>
      </c>
      <c r="I1280" s="33">
        <f>H1280*((100-$H$9)/100)</f>
        <v>449.84160000000003</v>
      </c>
    </row>
    <row r="1281" spans="1:9" outlineLevel="4">
      <c r="A1281" s="28" t="s">
        <v>2981</v>
      </c>
      <c r="B1281" s="1" t="s">
        <v>2667</v>
      </c>
      <c r="C1281" s="29" t="s">
        <v>4</v>
      </c>
      <c r="D1281" s="30">
        <v>100</v>
      </c>
      <c r="E1281" s="30">
        <v>1</v>
      </c>
      <c r="F1281" s="30">
        <v>1</v>
      </c>
      <c r="G1281" s="80">
        <v>555.36</v>
      </c>
      <c r="H1281" s="33">
        <f>G1281*((100-$H$9)/100)</f>
        <v>499.82400000000001</v>
      </c>
      <c r="I1281" s="33">
        <f>H1281*((100-$H$9)/100)</f>
        <v>449.84160000000003</v>
      </c>
    </row>
    <row r="1282" spans="1:9" outlineLevel="4">
      <c r="A1282" s="28" t="s">
        <v>2982</v>
      </c>
      <c r="B1282" s="1" t="s">
        <v>2668</v>
      </c>
      <c r="C1282" s="29" t="s">
        <v>4</v>
      </c>
      <c r="D1282" s="30">
        <v>100</v>
      </c>
      <c r="E1282" s="30">
        <v>1</v>
      </c>
      <c r="F1282" s="30">
        <v>1</v>
      </c>
      <c r="G1282" s="80">
        <v>555.36</v>
      </c>
      <c r="H1282" s="33">
        <f>G1282*((100-$H$9)/100)</f>
        <v>499.82400000000001</v>
      </c>
      <c r="I1282" s="33">
        <f>H1282*((100-$H$9)/100)</f>
        <v>449.84160000000003</v>
      </c>
    </row>
    <row r="1283" spans="1:9" ht="21.75" customHeight="1">
      <c r="A1283" s="37" t="s">
        <v>2897</v>
      </c>
      <c r="B1283" s="71"/>
      <c r="C1283" s="72"/>
      <c r="D1283" s="73"/>
      <c r="E1283" s="73"/>
      <c r="F1283" s="73"/>
      <c r="G1283" s="74"/>
      <c r="H1283" s="33"/>
      <c r="I1283" s="33"/>
    </row>
    <row r="1284" spans="1:9" ht="14.45" customHeight="1" outlineLevel="1">
      <c r="A1284" s="81" t="s">
        <v>1656</v>
      </c>
      <c r="B1284" s="38"/>
      <c r="C1284" s="39"/>
      <c r="D1284" s="40"/>
      <c r="E1284" s="40"/>
      <c r="F1284" s="40"/>
      <c r="G1284" s="15"/>
      <c r="H1284" s="33"/>
      <c r="I1284" s="33"/>
    </row>
    <row r="1285" spans="1:9" ht="14.45" customHeight="1" outlineLevel="4">
      <c r="A1285" s="47" t="s">
        <v>1657</v>
      </c>
      <c r="B1285" s="1" t="s">
        <v>1755</v>
      </c>
      <c r="C1285" s="29" t="s">
        <v>4</v>
      </c>
      <c r="D1285" s="82">
        <v>1000</v>
      </c>
      <c r="E1285" s="30">
        <v>10</v>
      </c>
      <c r="F1285" s="30">
        <v>1</v>
      </c>
      <c r="G1285" s="31">
        <v>69.642857142857139</v>
      </c>
      <c r="H1285" s="33">
        <f>G1285*((100-$H$9)/100)</f>
        <v>62.678571428571423</v>
      </c>
      <c r="I1285" s="33">
        <f>H1285*((100-$H$9)/100)</f>
        <v>56.410714285714285</v>
      </c>
    </row>
    <row r="1286" spans="1:9" ht="14.45" customHeight="1" outlineLevel="4">
      <c r="A1286" s="47" t="s">
        <v>1658</v>
      </c>
      <c r="B1286" s="1" t="s">
        <v>1757</v>
      </c>
      <c r="C1286" s="29" t="s">
        <v>4</v>
      </c>
      <c r="D1286" s="82">
        <v>500</v>
      </c>
      <c r="E1286" s="30">
        <v>10</v>
      </c>
      <c r="F1286" s="30">
        <v>1</v>
      </c>
      <c r="G1286" s="31">
        <v>71.407142857142873</v>
      </c>
      <c r="H1286" s="33">
        <f>G1286*((100-$H$9)/100)</f>
        <v>64.266428571428591</v>
      </c>
      <c r="I1286" s="33">
        <f>H1286*((100-$H$9)/100)</f>
        <v>57.839785714285732</v>
      </c>
    </row>
    <row r="1287" spans="1:9" ht="14.45" customHeight="1" outlineLevel="4">
      <c r="A1287" s="47" t="s">
        <v>1659</v>
      </c>
      <c r="B1287" s="1" t="s">
        <v>1759</v>
      </c>
      <c r="C1287" s="29" t="s">
        <v>4</v>
      </c>
      <c r="D1287" s="82">
        <v>500</v>
      </c>
      <c r="E1287" s="30">
        <v>10</v>
      </c>
      <c r="F1287" s="30">
        <v>1</v>
      </c>
      <c r="G1287" s="31">
        <v>90.442857142857136</v>
      </c>
      <c r="H1287" s="33">
        <f>G1287*((100-$H$9)/100)</f>
        <v>81.398571428571429</v>
      </c>
      <c r="I1287" s="33">
        <f>H1287*((100-$H$9)/100)</f>
        <v>73.258714285714291</v>
      </c>
    </row>
    <row r="1288" spans="1:9" ht="14.45" customHeight="1" outlineLevel="4">
      <c r="A1288" s="47" t="s">
        <v>1660</v>
      </c>
      <c r="B1288" s="1" t="s">
        <v>1761</v>
      </c>
      <c r="C1288" s="29" t="s">
        <v>4</v>
      </c>
      <c r="D1288" s="82">
        <v>500</v>
      </c>
      <c r="E1288" s="30">
        <v>10</v>
      </c>
      <c r="F1288" s="30">
        <v>1</v>
      </c>
      <c r="G1288" s="31">
        <v>104.79857142857142</v>
      </c>
      <c r="H1288" s="33">
        <f>G1288*((100-$H$9)/100)</f>
        <v>94.318714285714279</v>
      </c>
      <c r="I1288" s="33">
        <f>H1288*((100-$H$9)/100)</f>
        <v>84.886842857142852</v>
      </c>
    </row>
    <row r="1289" spans="1:9" ht="14.45" customHeight="1" outlineLevel="4">
      <c r="A1289" s="47" t="s">
        <v>1661</v>
      </c>
      <c r="B1289" s="1" t="s">
        <v>1754</v>
      </c>
      <c r="C1289" s="29" t="s">
        <v>4</v>
      </c>
      <c r="D1289" s="82">
        <v>1000</v>
      </c>
      <c r="E1289" s="30">
        <v>10</v>
      </c>
      <c r="F1289" s="30">
        <v>1</v>
      </c>
      <c r="G1289" s="31">
        <v>69.642857142857139</v>
      </c>
      <c r="H1289" s="33">
        <f>G1289*((100-$H$9)/100)</f>
        <v>62.678571428571423</v>
      </c>
      <c r="I1289" s="33">
        <f>H1289*((100-$H$9)/100)</f>
        <v>56.410714285714285</v>
      </c>
    </row>
    <row r="1290" spans="1:9" ht="14.45" customHeight="1" outlineLevel="4">
      <c r="A1290" s="47" t="s">
        <v>1662</v>
      </c>
      <c r="B1290" s="1" t="s">
        <v>1756</v>
      </c>
      <c r="C1290" s="29" t="s">
        <v>4</v>
      </c>
      <c r="D1290" s="82">
        <v>500</v>
      </c>
      <c r="E1290" s="30">
        <v>10</v>
      </c>
      <c r="F1290" s="30">
        <v>1</v>
      </c>
      <c r="G1290" s="31">
        <v>71.407142857142873</v>
      </c>
      <c r="H1290" s="33">
        <f>G1290*((100-$H$9)/100)</f>
        <v>64.266428571428591</v>
      </c>
      <c r="I1290" s="33">
        <f>H1290*((100-$H$9)/100)</f>
        <v>57.839785714285732</v>
      </c>
    </row>
    <row r="1291" spans="1:9" ht="14.45" customHeight="1" outlineLevel="4">
      <c r="A1291" s="47" t="s">
        <v>1663</v>
      </c>
      <c r="B1291" s="1" t="s">
        <v>1758</v>
      </c>
      <c r="C1291" s="29" t="s">
        <v>4</v>
      </c>
      <c r="D1291" s="82">
        <v>500</v>
      </c>
      <c r="E1291" s="30">
        <v>10</v>
      </c>
      <c r="F1291" s="30">
        <v>1</v>
      </c>
      <c r="G1291" s="31">
        <v>89.79285714285713</v>
      </c>
      <c r="H1291" s="33">
        <f>G1291*((100-$H$9)/100)</f>
        <v>80.813571428571422</v>
      </c>
      <c r="I1291" s="33">
        <f>H1291*((100-$H$9)/100)</f>
        <v>72.732214285714278</v>
      </c>
    </row>
    <row r="1292" spans="1:9" ht="14.45" customHeight="1" outlineLevel="4">
      <c r="A1292" s="83" t="s">
        <v>1664</v>
      </c>
      <c r="B1292" s="1" t="s">
        <v>1760</v>
      </c>
      <c r="C1292" s="84" t="s">
        <v>4</v>
      </c>
      <c r="D1292" s="82">
        <v>500</v>
      </c>
      <c r="E1292" s="30">
        <v>10</v>
      </c>
      <c r="F1292" s="30">
        <v>1</v>
      </c>
      <c r="G1292" s="31">
        <v>104.79857142857142</v>
      </c>
      <c r="H1292" s="33">
        <f>G1292*((100-$H$9)/100)</f>
        <v>94.318714285714279</v>
      </c>
      <c r="I1292" s="33">
        <f>H1292*((100-$H$9)/100)</f>
        <v>84.886842857142852</v>
      </c>
    </row>
    <row r="1293" spans="1:9" ht="14.45" customHeight="1" outlineLevel="1">
      <c r="A1293" s="81" t="s">
        <v>1665</v>
      </c>
      <c r="B1293" s="38"/>
      <c r="C1293" s="39"/>
      <c r="D1293" s="40"/>
      <c r="E1293" s="40"/>
      <c r="F1293" s="40"/>
      <c r="G1293" s="15"/>
      <c r="H1293" s="33"/>
      <c r="I1293" s="33"/>
    </row>
    <row r="1294" spans="1:9" ht="14.45" customHeight="1" outlineLevel="4">
      <c r="A1294" s="47" t="s">
        <v>1666</v>
      </c>
      <c r="B1294" s="1" t="s">
        <v>1769</v>
      </c>
      <c r="C1294" s="29" t="s">
        <v>4</v>
      </c>
      <c r="D1294" s="82">
        <v>1000</v>
      </c>
      <c r="E1294" s="30">
        <v>10</v>
      </c>
      <c r="F1294" s="30">
        <v>1</v>
      </c>
      <c r="G1294" s="31">
        <v>45.555714285714288</v>
      </c>
      <c r="H1294" s="33">
        <f>G1294*((100-$H$9)/100)</f>
        <v>41.000142857142862</v>
      </c>
      <c r="I1294" s="33">
        <f>H1294*((100-$H$9)/100)</f>
        <v>36.900128571428574</v>
      </c>
    </row>
    <row r="1295" spans="1:9" outlineLevel="4">
      <c r="A1295" s="47" t="s">
        <v>1667</v>
      </c>
      <c r="B1295" s="1" t="s">
        <v>1771</v>
      </c>
      <c r="C1295" s="29" t="s">
        <v>4</v>
      </c>
      <c r="D1295" s="82">
        <v>500</v>
      </c>
      <c r="E1295" s="30">
        <v>10</v>
      </c>
      <c r="F1295" s="30">
        <v>1</v>
      </c>
      <c r="G1295" s="31">
        <v>55.305714285714288</v>
      </c>
      <c r="H1295" s="33">
        <f>G1295*((100-$H$9)/100)</f>
        <v>49.77514285714286</v>
      </c>
      <c r="I1295" s="33">
        <f>H1295*((100-$H$9)/100)</f>
        <v>44.797628571428575</v>
      </c>
    </row>
    <row r="1296" spans="1:9" ht="14.45" customHeight="1" outlineLevel="4">
      <c r="A1296" s="47" t="s">
        <v>1668</v>
      </c>
      <c r="B1296" s="1" t="s">
        <v>1763</v>
      </c>
      <c r="C1296" s="29" t="s">
        <v>4</v>
      </c>
      <c r="D1296" s="82">
        <v>500</v>
      </c>
      <c r="E1296" s="30">
        <v>10</v>
      </c>
      <c r="F1296" s="30">
        <v>1</v>
      </c>
      <c r="G1296" s="31">
        <v>64.350000000000009</v>
      </c>
      <c r="H1296" s="33">
        <f>G1296*((100-$H$9)/100)</f>
        <v>57.915000000000006</v>
      </c>
      <c r="I1296" s="33">
        <f>H1296*((100-$H$9)/100)</f>
        <v>52.123500000000007</v>
      </c>
    </row>
    <row r="1297" spans="1:9" ht="14.45" customHeight="1" outlineLevel="4">
      <c r="A1297" s="47" t="s">
        <v>1669</v>
      </c>
      <c r="B1297" s="1" t="s">
        <v>1765</v>
      </c>
      <c r="C1297" s="29" t="s">
        <v>4</v>
      </c>
      <c r="D1297" s="82">
        <v>500</v>
      </c>
      <c r="E1297" s="30">
        <v>10</v>
      </c>
      <c r="F1297" s="30">
        <v>1</v>
      </c>
      <c r="G1297" s="31">
        <v>74.564285714285717</v>
      </c>
      <c r="H1297" s="33">
        <f>G1297*((100-$H$9)/100)</f>
        <v>67.107857142857142</v>
      </c>
      <c r="I1297" s="33">
        <f>H1297*((100-$H$9)/100)</f>
        <v>60.397071428571429</v>
      </c>
    </row>
    <row r="1298" spans="1:9" ht="14.45" customHeight="1" outlineLevel="4">
      <c r="A1298" s="47" t="s">
        <v>1670</v>
      </c>
      <c r="B1298" s="1" t="s">
        <v>1767</v>
      </c>
      <c r="C1298" s="29" t="s">
        <v>4</v>
      </c>
      <c r="D1298" s="82">
        <v>500</v>
      </c>
      <c r="E1298" s="30">
        <v>10</v>
      </c>
      <c r="F1298" s="30">
        <v>1</v>
      </c>
      <c r="G1298" s="31">
        <v>81.937142857142859</v>
      </c>
      <c r="H1298" s="33">
        <f>G1298*((100-$H$9)/100)</f>
        <v>73.743428571428581</v>
      </c>
      <c r="I1298" s="33">
        <f>H1298*((100-$H$9)/100)</f>
        <v>66.369085714285731</v>
      </c>
    </row>
    <row r="1299" spans="1:9" ht="14.45" customHeight="1" outlineLevel="4">
      <c r="A1299" s="47" t="s">
        <v>1671</v>
      </c>
      <c r="B1299" s="1" t="s">
        <v>1779</v>
      </c>
      <c r="C1299" s="29" t="s">
        <v>4</v>
      </c>
      <c r="D1299" s="82">
        <v>500</v>
      </c>
      <c r="E1299" s="30">
        <v>10</v>
      </c>
      <c r="F1299" s="30">
        <v>1</v>
      </c>
      <c r="G1299" s="31">
        <v>98.224285714285713</v>
      </c>
      <c r="H1299" s="33">
        <f>G1299*((100-$H$9)/100)</f>
        <v>88.401857142857139</v>
      </c>
      <c r="I1299" s="33">
        <f>H1299*((100-$H$9)/100)</f>
        <v>79.561671428571429</v>
      </c>
    </row>
    <row r="1300" spans="1:9" ht="14.45" customHeight="1" outlineLevel="4">
      <c r="A1300" s="47" t="s">
        <v>1672</v>
      </c>
      <c r="B1300" s="1" t="s">
        <v>1781</v>
      </c>
      <c r="C1300" s="29" t="s">
        <v>4</v>
      </c>
      <c r="D1300" s="82">
        <v>500</v>
      </c>
      <c r="E1300" s="30">
        <v>10</v>
      </c>
      <c r="F1300" s="30">
        <v>1</v>
      </c>
      <c r="G1300" s="31">
        <v>110.94571428571427</v>
      </c>
      <c r="H1300" s="33">
        <f>G1300*((100-$H$9)/100)</f>
        <v>99.851142857142847</v>
      </c>
      <c r="I1300" s="33">
        <f>H1300*((100-$H$9)/100)</f>
        <v>89.866028571428558</v>
      </c>
    </row>
    <row r="1301" spans="1:9" outlineLevel="4">
      <c r="A1301" s="47" t="s">
        <v>1673</v>
      </c>
      <c r="B1301" s="1" t="s">
        <v>1773</v>
      </c>
      <c r="C1301" s="29" t="s">
        <v>4</v>
      </c>
      <c r="D1301" s="82">
        <v>250</v>
      </c>
      <c r="E1301" s="30">
        <v>10</v>
      </c>
      <c r="F1301" s="30">
        <v>1</v>
      </c>
      <c r="G1301" s="31">
        <v>140.84571428571428</v>
      </c>
      <c r="H1301" s="33">
        <f>G1301*((100-$H$9)/100)</f>
        <v>126.76114285714286</v>
      </c>
      <c r="I1301" s="33">
        <f>H1301*((100-$H$9)/100)</f>
        <v>114.08502857142858</v>
      </c>
    </row>
    <row r="1302" spans="1:9" ht="14.45" customHeight="1" outlineLevel="4">
      <c r="A1302" s="47" t="s">
        <v>1674</v>
      </c>
      <c r="B1302" s="1" t="s">
        <v>1775</v>
      </c>
      <c r="C1302" s="29" t="s">
        <v>4</v>
      </c>
      <c r="D1302" s="82">
        <v>250</v>
      </c>
      <c r="E1302" s="30">
        <v>10</v>
      </c>
      <c r="F1302" s="30">
        <v>1</v>
      </c>
      <c r="G1302" s="31">
        <v>157.24428571428572</v>
      </c>
      <c r="H1302" s="33">
        <f>G1302*((100-$H$9)/100)</f>
        <v>141.51985714285715</v>
      </c>
      <c r="I1302" s="33">
        <f>H1302*((100-$H$9)/100)</f>
        <v>127.36787142857143</v>
      </c>
    </row>
    <row r="1303" spans="1:9" ht="14.45" customHeight="1" outlineLevel="4">
      <c r="A1303" s="47" t="s">
        <v>1675</v>
      </c>
      <c r="B1303" s="1" t="s">
        <v>1777</v>
      </c>
      <c r="C1303" s="29" t="s">
        <v>4</v>
      </c>
      <c r="D1303" s="82">
        <v>250</v>
      </c>
      <c r="E1303" s="30">
        <v>10</v>
      </c>
      <c r="F1303" s="30">
        <v>1</v>
      </c>
      <c r="G1303" s="31">
        <v>165.75</v>
      </c>
      <c r="H1303" s="33">
        <f>G1303*((100-$H$9)/100)</f>
        <v>149.17500000000001</v>
      </c>
      <c r="I1303" s="33">
        <f>H1303*((100-$H$9)/100)</f>
        <v>134.25750000000002</v>
      </c>
    </row>
    <row r="1304" spans="1:9" ht="14.45" customHeight="1" outlineLevel="4">
      <c r="A1304" s="47" t="s">
        <v>1676</v>
      </c>
      <c r="B1304" s="1" t="s">
        <v>1768</v>
      </c>
      <c r="C1304" s="29" t="s">
        <v>4</v>
      </c>
      <c r="D1304" s="82">
        <v>500</v>
      </c>
      <c r="E1304" s="30">
        <v>10</v>
      </c>
      <c r="F1304" s="30">
        <v>1</v>
      </c>
      <c r="G1304" s="31">
        <v>45.128571428571433</v>
      </c>
      <c r="H1304" s="33">
        <f>G1304*((100-$H$9)/100)</f>
        <v>40.61571428571429</v>
      </c>
      <c r="I1304" s="33">
        <f>H1304*((100-$H$9)/100)</f>
        <v>36.554142857142864</v>
      </c>
    </row>
    <row r="1305" spans="1:9" outlineLevel="4">
      <c r="A1305" s="47" t="s">
        <v>1677</v>
      </c>
      <c r="B1305" s="1" t="s">
        <v>1770</v>
      </c>
      <c r="C1305" s="29" t="s">
        <v>4</v>
      </c>
      <c r="D1305" s="82">
        <v>500</v>
      </c>
      <c r="E1305" s="30">
        <v>10</v>
      </c>
      <c r="F1305" s="30">
        <v>1</v>
      </c>
      <c r="G1305" s="31">
        <v>55.120000000000005</v>
      </c>
      <c r="H1305" s="33">
        <f>G1305*((100-$H$9)/100)</f>
        <v>49.608000000000004</v>
      </c>
      <c r="I1305" s="33">
        <f>H1305*((100-$H$9)/100)</f>
        <v>44.647200000000005</v>
      </c>
    </row>
    <row r="1306" spans="1:9" ht="14.45" customHeight="1" outlineLevel="4">
      <c r="A1306" s="47" t="s">
        <v>1678</v>
      </c>
      <c r="B1306" s="1" t="s">
        <v>1762</v>
      </c>
      <c r="C1306" s="29" t="s">
        <v>4</v>
      </c>
      <c r="D1306" s="82">
        <v>500</v>
      </c>
      <c r="E1306" s="30">
        <v>10</v>
      </c>
      <c r="F1306" s="30">
        <v>1</v>
      </c>
      <c r="G1306" s="31">
        <v>64.535714285714292</v>
      </c>
      <c r="H1306" s="33">
        <f>G1306*((100-$H$9)/100)</f>
        <v>58.082142857142863</v>
      </c>
      <c r="I1306" s="33">
        <f>H1306*((100-$H$9)/100)</f>
        <v>52.273928571428577</v>
      </c>
    </row>
    <row r="1307" spans="1:9" ht="14.45" customHeight="1" outlineLevel="4">
      <c r="A1307" s="47" t="s">
        <v>1679</v>
      </c>
      <c r="B1307" s="1" t="s">
        <v>1764</v>
      </c>
      <c r="C1307" s="29" t="s">
        <v>4</v>
      </c>
      <c r="D1307" s="82">
        <v>500</v>
      </c>
      <c r="E1307" s="30">
        <v>10</v>
      </c>
      <c r="F1307" s="30">
        <v>1</v>
      </c>
      <c r="G1307" s="31">
        <v>73.67285714285714</v>
      </c>
      <c r="H1307" s="33">
        <f>G1307*((100-$H$9)/100)</f>
        <v>66.305571428571426</v>
      </c>
      <c r="I1307" s="33">
        <f>H1307*((100-$H$9)/100)</f>
        <v>59.675014285714283</v>
      </c>
    </row>
    <row r="1308" spans="1:9" ht="14.45" customHeight="1" outlineLevel="4">
      <c r="A1308" s="47" t="s">
        <v>1680</v>
      </c>
      <c r="B1308" s="1" t="s">
        <v>1766</v>
      </c>
      <c r="C1308" s="29" t="s">
        <v>4</v>
      </c>
      <c r="D1308" s="82">
        <v>500</v>
      </c>
      <c r="E1308" s="30">
        <v>10</v>
      </c>
      <c r="F1308" s="30">
        <v>1</v>
      </c>
      <c r="G1308" s="31">
        <v>81.862857142857138</v>
      </c>
      <c r="H1308" s="33">
        <f>G1308*((100-$H$9)/100)</f>
        <v>73.676571428571421</v>
      </c>
      <c r="I1308" s="33">
        <f>H1308*((100-$H$9)/100)</f>
        <v>66.30891428571428</v>
      </c>
    </row>
    <row r="1309" spans="1:9" ht="14.45" customHeight="1" outlineLevel="4">
      <c r="A1309" s="47" t="s">
        <v>1681</v>
      </c>
      <c r="B1309" s="1" t="s">
        <v>1778</v>
      </c>
      <c r="C1309" s="29" t="s">
        <v>4</v>
      </c>
      <c r="D1309" s="82">
        <v>500</v>
      </c>
      <c r="E1309" s="30">
        <v>10</v>
      </c>
      <c r="F1309" s="30">
        <v>1</v>
      </c>
      <c r="G1309" s="31">
        <v>98.688571428571422</v>
      </c>
      <c r="H1309" s="33">
        <f>G1309*((100-$H$9)/100)</f>
        <v>88.819714285714284</v>
      </c>
      <c r="I1309" s="33">
        <f>H1309*((100-$H$9)/100)</f>
        <v>79.937742857142851</v>
      </c>
    </row>
    <row r="1310" spans="1:9" ht="14.45" customHeight="1" outlineLevel="4">
      <c r="A1310" s="47" t="s">
        <v>1682</v>
      </c>
      <c r="B1310" s="1" t="s">
        <v>1780</v>
      </c>
      <c r="C1310" s="29" t="s">
        <v>4</v>
      </c>
      <c r="D1310" s="82">
        <v>500</v>
      </c>
      <c r="E1310" s="30">
        <v>10</v>
      </c>
      <c r="F1310" s="30">
        <v>1</v>
      </c>
      <c r="G1310" s="31">
        <v>111.09428571428572</v>
      </c>
      <c r="H1310" s="33">
        <f>G1310*((100-$H$9)/100)</f>
        <v>99.984857142857152</v>
      </c>
      <c r="I1310" s="33">
        <f>H1310*((100-$H$9)/100)</f>
        <v>89.986371428571445</v>
      </c>
    </row>
    <row r="1311" spans="1:9" ht="14.45" customHeight="1" outlineLevel="4">
      <c r="A1311" s="47" t="s">
        <v>1683</v>
      </c>
      <c r="B1311" s="1" t="s">
        <v>1772</v>
      </c>
      <c r="C1311" s="29" t="s">
        <v>4</v>
      </c>
      <c r="D1311" s="82">
        <v>250</v>
      </c>
      <c r="E1311" s="30">
        <v>10</v>
      </c>
      <c r="F1311" s="30">
        <v>1</v>
      </c>
      <c r="G1311" s="31">
        <v>140.88285714285715</v>
      </c>
      <c r="H1311" s="33">
        <f>G1311*((100-$H$9)/100)</f>
        <v>126.79457142857143</v>
      </c>
      <c r="I1311" s="33">
        <f>H1311*((100-$H$9)/100)</f>
        <v>114.11511428571428</v>
      </c>
    </row>
    <row r="1312" spans="1:9" ht="14.45" customHeight="1" outlineLevel="4">
      <c r="A1312" s="47" t="s">
        <v>1684</v>
      </c>
      <c r="B1312" s="1" t="s">
        <v>1774</v>
      </c>
      <c r="C1312" s="29" t="s">
        <v>4</v>
      </c>
      <c r="D1312" s="82">
        <v>250</v>
      </c>
      <c r="E1312" s="30">
        <v>10</v>
      </c>
      <c r="F1312" s="30">
        <v>1</v>
      </c>
      <c r="G1312" s="31">
        <v>157.35571428571427</v>
      </c>
      <c r="H1312" s="33">
        <f>G1312*((100-$H$9)/100)</f>
        <v>141.62014285714284</v>
      </c>
      <c r="I1312" s="33">
        <f>H1312*((100-$H$9)/100)</f>
        <v>127.45812857142856</v>
      </c>
    </row>
    <row r="1313" spans="1:9" ht="14.45" customHeight="1" outlineLevel="4">
      <c r="A1313" s="47" t="s">
        <v>1685</v>
      </c>
      <c r="B1313" s="1" t="s">
        <v>1776</v>
      </c>
      <c r="C1313" s="29" t="s">
        <v>4</v>
      </c>
      <c r="D1313" s="82">
        <v>250</v>
      </c>
      <c r="E1313" s="30">
        <v>10</v>
      </c>
      <c r="F1313" s="30">
        <v>1</v>
      </c>
      <c r="G1313" s="31">
        <v>166.47428571428571</v>
      </c>
      <c r="H1313" s="33">
        <f>G1313*((100-$H$9)/100)</f>
        <v>149.82685714285714</v>
      </c>
      <c r="I1313" s="33">
        <f>H1313*((100-$H$9)/100)</f>
        <v>134.84417142857143</v>
      </c>
    </row>
    <row r="1314" spans="1:9" ht="14.45" customHeight="1" outlineLevel="1">
      <c r="A1314" s="81" t="s">
        <v>1686</v>
      </c>
      <c r="B1314" s="38"/>
      <c r="C1314" s="39"/>
      <c r="D1314" s="40"/>
      <c r="E1314" s="40"/>
      <c r="F1314" s="40"/>
      <c r="G1314" s="15"/>
      <c r="H1314" s="33"/>
      <c r="I1314" s="33"/>
    </row>
    <row r="1315" spans="1:9" ht="14.45" customHeight="1" outlineLevel="4">
      <c r="A1315" s="47" t="s">
        <v>1336</v>
      </c>
      <c r="B1315" s="1" t="s">
        <v>1787</v>
      </c>
      <c r="C1315" s="29" t="s">
        <v>4</v>
      </c>
      <c r="D1315" s="82">
        <v>100</v>
      </c>
      <c r="E1315" s="30"/>
      <c r="F1315" s="30">
        <v>1</v>
      </c>
      <c r="G1315" s="31">
        <v>341.56571428571431</v>
      </c>
      <c r="H1315" s="33">
        <f>G1315*((100-$H$9)/100)</f>
        <v>307.40914285714291</v>
      </c>
      <c r="I1315" s="33">
        <f>H1315*((100-$H$9)/100)</f>
        <v>276.66822857142864</v>
      </c>
    </row>
    <row r="1316" spans="1:9" ht="14.45" customHeight="1" outlineLevel="4">
      <c r="A1316" s="47" t="s">
        <v>1337</v>
      </c>
      <c r="B1316" s="1" t="s">
        <v>1785</v>
      </c>
      <c r="C1316" s="29" t="s">
        <v>4</v>
      </c>
      <c r="D1316" s="82">
        <v>100</v>
      </c>
      <c r="E1316" s="30"/>
      <c r="F1316" s="30">
        <v>1</v>
      </c>
      <c r="G1316" s="31">
        <v>549.39857142857136</v>
      </c>
      <c r="H1316" s="33">
        <f>G1316*((100-$H$9)/100)</f>
        <v>494.45871428571422</v>
      </c>
      <c r="I1316" s="33">
        <f>H1316*((100-$H$9)/100)</f>
        <v>445.0128428571428</v>
      </c>
    </row>
    <row r="1317" spans="1:9" ht="14.45" customHeight="1" outlineLevel="4">
      <c r="A1317" s="47" t="s">
        <v>1338</v>
      </c>
      <c r="B1317" s="1" t="s">
        <v>1786</v>
      </c>
      <c r="C1317" s="29" t="s">
        <v>4</v>
      </c>
      <c r="D1317" s="82">
        <v>100</v>
      </c>
      <c r="E1317" s="30"/>
      <c r="F1317" s="30">
        <v>1</v>
      </c>
      <c r="G1317" s="31">
        <v>600.69285714285706</v>
      </c>
      <c r="H1317" s="33">
        <f>G1317*((100-$H$9)/100)</f>
        <v>540.62357142857138</v>
      </c>
      <c r="I1317" s="33">
        <f>H1317*((100-$H$9)/100)</f>
        <v>486.56121428571424</v>
      </c>
    </row>
    <row r="1318" spans="1:9" ht="14.45" customHeight="1" outlineLevel="4">
      <c r="A1318" s="47" t="s">
        <v>1339</v>
      </c>
      <c r="B1318" s="1" t="s">
        <v>1784</v>
      </c>
      <c r="C1318" s="29" t="s">
        <v>4</v>
      </c>
      <c r="D1318" s="82">
        <v>100</v>
      </c>
      <c r="E1318" s="30"/>
      <c r="F1318" s="30">
        <v>1</v>
      </c>
      <c r="G1318" s="31">
        <v>608.47428571428577</v>
      </c>
      <c r="H1318" s="33">
        <f>G1318*((100-$H$9)/100)</f>
        <v>547.62685714285726</v>
      </c>
      <c r="I1318" s="33">
        <f>H1318*((100-$H$9)/100)</f>
        <v>492.86417142857152</v>
      </c>
    </row>
    <row r="1319" spans="1:9" ht="14.45" customHeight="1" outlineLevel="4">
      <c r="A1319" s="47" t="s">
        <v>1340</v>
      </c>
      <c r="B1319" s="1" t="s">
        <v>1782</v>
      </c>
      <c r="C1319" s="29" t="s">
        <v>4</v>
      </c>
      <c r="D1319" s="82">
        <v>50</v>
      </c>
      <c r="E1319" s="30"/>
      <c r="F1319" s="30">
        <v>1</v>
      </c>
      <c r="G1319" s="31">
        <v>787.13142857142861</v>
      </c>
      <c r="H1319" s="33">
        <f>G1319*((100-$H$9)/100)</f>
        <v>708.41828571428573</v>
      </c>
      <c r="I1319" s="33">
        <f>H1319*((100-$H$9)/100)</f>
        <v>637.57645714285718</v>
      </c>
    </row>
    <row r="1320" spans="1:9" ht="14.45" customHeight="1" outlineLevel="4">
      <c r="A1320" s="47" t="s">
        <v>1341</v>
      </c>
      <c r="B1320" s="1" t="s">
        <v>1783</v>
      </c>
      <c r="C1320" s="29" t="s">
        <v>4</v>
      </c>
      <c r="D1320" s="82">
        <v>50</v>
      </c>
      <c r="E1320" s="30"/>
      <c r="F1320" s="30">
        <v>1</v>
      </c>
      <c r="G1320" s="31">
        <v>985.06571428571419</v>
      </c>
      <c r="H1320" s="33">
        <f>G1320*((100-$H$9)/100)</f>
        <v>886.55914285714277</v>
      </c>
      <c r="I1320" s="33">
        <f>H1320*((100-$H$9)/100)</f>
        <v>797.90322857142849</v>
      </c>
    </row>
    <row r="1321" spans="1:9" ht="14.45" customHeight="1" outlineLevel="1">
      <c r="A1321" s="81" t="s">
        <v>2887</v>
      </c>
      <c r="B1321" s="38"/>
      <c r="C1321" s="39"/>
      <c r="D1321" s="40"/>
      <c r="E1321" s="40"/>
      <c r="F1321" s="40"/>
      <c r="G1321" s="15"/>
      <c r="H1321" s="33"/>
      <c r="I1321" s="33"/>
    </row>
    <row r="1322" spans="1:9" ht="14.45" customHeight="1" outlineLevel="4">
      <c r="A1322" s="47" t="s">
        <v>1342</v>
      </c>
      <c r="B1322" s="1" t="s">
        <v>1788</v>
      </c>
      <c r="C1322" s="29" t="s">
        <v>4</v>
      </c>
      <c r="D1322" s="30">
        <v>100</v>
      </c>
      <c r="E1322" s="30"/>
      <c r="F1322" s="30">
        <v>1</v>
      </c>
      <c r="G1322" s="31">
        <v>85.354285714285709</v>
      </c>
      <c r="H1322" s="33">
        <f>G1322*((100-$H$9)/100)</f>
        <v>76.818857142857141</v>
      </c>
      <c r="I1322" s="33">
        <f>H1322*((100-$H$9)/100)</f>
        <v>69.136971428571428</v>
      </c>
    </row>
    <row r="1323" spans="1:9" ht="14.45" customHeight="1" outlineLevel="4">
      <c r="A1323" s="47" t="s">
        <v>1343</v>
      </c>
      <c r="B1323" s="1" t="s">
        <v>1789</v>
      </c>
      <c r="C1323" s="29" t="s">
        <v>4</v>
      </c>
      <c r="D1323" s="30">
        <v>100</v>
      </c>
      <c r="E1323" s="30"/>
      <c r="F1323" s="30">
        <v>1</v>
      </c>
      <c r="G1323" s="31">
        <v>85.354285714285709</v>
      </c>
      <c r="H1323" s="33">
        <f>G1323*((100-$H$9)/100)</f>
        <v>76.818857142857141</v>
      </c>
      <c r="I1323" s="33">
        <f>H1323*((100-$H$9)/100)</f>
        <v>69.136971428571428</v>
      </c>
    </row>
    <row r="1324" spans="1:9" ht="14.45" customHeight="1" outlineLevel="4">
      <c r="A1324" s="47" t="s">
        <v>1344</v>
      </c>
      <c r="B1324" s="1" t="s">
        <v>1790</v>
      </c>
      <c r="C1324" s="29" t="s">
        <v>4</v>
      </c>
      <c r="D1324" s="30">
        <v>100</v>
      </c>
      <c r="E1324" s="30"/>
      <c r="F1324" s="30">
        <v>1</v>
      </c>
      <c r="G1324" s="31">
        <v>85.35</v>
      </c>
      <c r="H1324" s="33">
        <f>G1324*((100-$H$9)/100)</f>
        <v>76.814999999999998</v>
      </c>
      <c r="I1324" s="33">
        <f>H1324*((100-$H$9)/100)</f>
        <v>69.133499999999998</v>
      </c>
    </row>
    <row r="1325" spans="1:9" ht="14.45" customHeight="1" outlineLevel="4">
      <c r="A1325" s="47" t="s">
        <v>1345</v>
      </c>
      <c r="B1325" s="1" t="s">
        <v>1791</v>
      </c>
      <c r="C1325" s="29" t="s">
        <v>4</v>
      </c>
      <c r="D1325" s="30">
        <v>100</v>
      </c>
      <c r="E1325" s="30"/>
      <c r="F1325" s="30">
        <v>1</v>
      </c>
      <c r="G1325" s="31">
        <v>85.354285714285709</v>
      </c>
      <c r="H1325" s="33">
        <f>G1325*((100-$H$9)/100)</f>
        <v>76.818857142857141</v>
      </c>
      <c r="I1325" s="33">
        <f>H1325*((100-$H$9)/100)</f>
        <v>69.136971428571428</v>
      </c>
    </row>
    <row r="1326" spans="1:9" s="2" customFormat="1" outlineLevel="4">
      <c r="A1326" s="47" t="s">
        <v>1346</v>
      </c>
      <c r="B1326" s="1" t="s">
        <v>1792</v>
      </c>
      <c r="C1326" s="29" t="s">
        <v>4</v>
      </c>
      <c r="D1326" s="30">
        <v>100</v>
      </c>
      <c r="E1326" s="30"/>
      <c r="F1326" s="30">
        <v>1</v>
      </c>
      <c r="G1326" s="31">
        <v>85.354285714285709</v>
      </c>
      <c r="H1326" s="33">
        <f>G1326*((100-$H$9)/100)</f>
        <v>76.818857142857141</v>
      </c>
      <c r="I1326" s="33">
        <f>H1326*((100-$H$9)/100)</f>
        <v>69.136971428571428</v>
      </c>
    </row>
    <row r="1327" spans="1:9" s="2" customFormat="1" outlineLevel="4">
      <c r="A1327" s="47" t="s">
        <v>1347</v>
      </c>
      <c r="B1327" s="1" t="s">
        <v>1793</v>
      </c>
      <c r="C1327" s="29" t="s">
        <v>4</v>
      </c>
      <c r="D1327" s="30">
        <v>100</v>
      </c>
      <c r="E1327" s="30"/>
      <c r="F1327" s="30">
        <v>1</v>
      </c>
      <c r="G1327" s="31">
        <v>85.354285714285709</v>
      </c>
      <c r="H1327" s="33">
        <f>G1327*((100-$H$9)/100)</f>
        <v>76.818857142857141</v>
      </c>
      <c r="I1327" s="33">
        <f>H1327*((100-$H$9)/100)</f>
        <v>69.136971428571428</v>
      </c>
    </row>
    <row r="1328" spans="1:9" s="2" customFormat="1" outlineLevel="4">
      <c r="A1328" s="47" t="s">
        <v>1348</v>
      </c>
      <c r="B1328" s="1" t="s">
        <v>1794</v>
      </c>
      <c r="C1328" s="29" t="s">
        <v>4</v>
      </c>
      <c r="D1328" s="30">
        <v>100</v>
      </c>
      <c r="E1328" s="30"/>
      <c r="F1328" s="30">
        <v>1</v>
      </c>
      <c r="G1328" s="31">
        <v>85.354285714285709</v>
      </c>
      <c r="H1328" s="33">
        <f>G1328*((100-$H$9)/100)</f>
        <v>76.818857142857141</v>
      </c>
      <c r="I1328" s="33">
        <f>H1328*((100-$H$9)/100)</f>
        <v>69.136971428571428</v>
      </c>
    </row>
    <row r="1329" spans="1:9" s="2" customFormat="1" outlineLevel="4">
      <c r="A1329" s="47" t="s">
        <v>1349</v>
      </c>
      <c r="B1329" s="1" t="s">
        <v>1795</v>
      </c>
      <c r="C1329" s="29" t="s">
        <v>4</v>
      </c>
      <c r="D1329" s="30">
        <v>100</v>
      </c>
      <c r="E1329" s="30"/>
      <c r="F1329" s="30">
        <v>1</v>
      </c>
      <c r="G1329" s="31">
        <v>85.354285714285709</v>
      </c>
      <c r="H1329" s="33">
        <f>G1329*((100-$H$9)/100)</f>
        <v>76.818857142857141</v>
      </c>
      <c r="I1329" s="33">
        <f>H1329*((100-$H$9)/100)</f>
        <v>69.136971428571428</v>
      </c>
    </row>
    <row r="1330" spans="1:9" outlineLevel="4">
      <c r="A1330" s="47" t="s">
        <v>1350</v>
      </c>
      <c r="B1330" s="1" t="s">
        <v>1796</v>
      </c>
      <c r="C1330" s="29" t="s">
        <v>4</v>
      </c>
      <c r="D1330" s="30">
        <v>100</v>
      </c>
      <c r="E1330" s="30"/>
      <c r="F1330" s="30">
        <v>1</v>
      </c>
      <c r="G1330" s="31">
        <v>85.354285714285709</v>
      </c>
      <c r="H1330" s="33">
        <f>G1330*((100-$H$9)/100)</f>
        <v>76.818857142857141</v>
      </c>
      <c r="I1330" s="33">
        <f>H1330*((100-$H$9)/100)</f>
        <v>69.136971428571428</v>
      </c>
    </row>
    <row r="1331" spans="1:9" ht="14.45" customHeight="1" outlineLevel="4">
      <c r="A1331" s="47" t="s">
        <v>1351</v>
      </c>
      <c r="B1331" s="1" t="s">
        <v>1797</v>
      </c>
      <c r="C1331" s="29" t="s">
        <v>4</v>
      </c>
      <c r="D1331" s="30">
        <v>100</v>
      </c>
      <c r="E1331" s="30"/>
      <c r="F1331" s="30">
        <v>1</v>
      </c>
      <c r="G1331" s="31">
        <v>85.354285714285709</v>
      </c>
      <c r="H1331" s="33">
        <f>G1331*((100-$H$9)/100)</f>
        <v>76.818857142857141</v>
      </c>
      <c r="I1331" s="33">
        <f>H1331*((100-$H$9)/100)</f>
        <v>69.136971428571428</v>
      </c>
    </row>
    <row r="1332" spans="1:9" ht="14.45" customHeight="1" outlineLevel="4">
      <c r="A1332" s="47" t="s">
        <v>1799</v>
      </c>
      <c r="B1332" s="1" t="s">
        <v>1798</v>
      </c>
      <c r="C1332" s="29" t="s">
        <v>4</v>
      </c>
      <c r="D1332" s="30">
        <v>100</v>
      </c>
      <c r="E1332" s="30"/>
      <c r="F1332" s="30">
        <v>1</v>
      </c>
      <c r="G1332" s="31">
        <v>85.354285714285709</v>
      </c>
      <c r="H1332" s="33">
        <f>G1332*((100-$H$9)/100)</f>
        <v>76.818857142857141</v>
      </c>
      <c r="I1332" s="33">
        <f>H1332*((100-$H$9)/100)</f>
        <v>69.136971428571428</v>
      </c>
    </row>
    <row r="1333" spans="1:9" ht="14.45" customHeight="1" outlineLevel="4">
      <c r="A1333" s="47" t="s">
        <v>1801</v>
      </c>
      <c r="B1333" s="1" t="s">
        <v>1800</v>
      </c>
      <c r="C1333" s="29" t="s">
        <v>4</v>
      </c>
      <c r="D1333" s="30">
        <v>100</v>
      </c>
      <c r="E1333" s="30"/>
      <c r="F1333" s="30">
        <v>1</v>
      </c>
      <c r="G1333" s="31">
        <v>85.354285714285709</v>
      </c>
      <c r="H1333" s="33">
        <f>G1333*((100-$H$9)/100)</f>
        <v>76.818857142857141</v>
      </c>
      <c r="I1333" s="33">
        <f>H1333*((100-$H$9)/100)</f>
        <v>69.136971428571428</v>
      </c>
    </row>
    <row r="1334" spans="1:9" ht="14.45" customHeight="1" outlineLevel="4">
      <c r="A1334" s="47" t="s">
        <v>1803</v>
      </c>
      <c r="B1334" s="85" t="s">
        <v>1802</v>
      </c>
      <c r="C1334" s="29" t="s">
        <v>4</v>
      </c>
      <c r="D1334" s="30">
        <v>100</v>
      </c>
      <c r="E1334" s="30"/>
      <c r="F1334" s="30">
        <v>1</v>
      </c>
      <c r="G1334" s="31">
        <v>85.354285714285709</v>
      </c>
      <c r="H1334" s="33">
        <f>G1334*((100-$H$9)/100)</f>
        <v>76.818857142857141</v>
      </c>
      <c r="I1334" s="33">
        <f>H1334*((100-$H$9)/100)</f>
        <v>69.136971428571428</v>
      </c>
    </row>
    <row r="1335" spans="1:9" ht="14.45" customHeight="1" outlineLevel="4">
      <c r="A1335" s="47" t="s">
        <v>1805</v>
      </c>
      <c r="B1335" s="1" t="s">
        <v>1804</v>
      </c>
      <c r="C1335" s="29" t="s">
        <v>4</v>
      </c>
      <c r="D1335" s="30">
        <v>100</v>
      </c>
      <c r="E1335" s="30"/>
      <c r="F1335" s="30">
        <v>1</v>
      </c>
      <c r="G1335" s="31">
        <v>85.354285714285709</v>
      </c>
      <c r="H1335" s="33">
        <f>G1335*((100-$H$9)/100)</f>
        <v>76.818857142857141</v>
      </c>
      <c r="I1335" s="33">
        <f>H1335*((100-$H$9)/100)</f>
        <v>69.136971428571428</v>
      </c>
    </row>
    <row r="1336" spans="1:9" ht="14.45" customHeight="1" outlineLevel="4">
      <c r="A1336" s="47" t="s">
        <v>1352</v>
      </c>
      <c r="B1336" s="1" t="s">
        <v>1806</v>
      </c>
      <c r="C1336" s="29" t="s">
        <v>4</v>
      </c>
      <c r="D1336" s="30">
        <v>100</v>
      </c>
      <c r="E1336" s="30"/>
      <c r="F1336" s="30">
        <v>1</v>
      </c>
      <c r="G1336" s="31">
        <v>85.354285714285709</v>
      </c>
      <c r="H1336" s="33">
        <f>G1336*((100-$H$9)/100)</f>
        <v>76.818857142857141</v>
      </c>
      <c r="I1336" s="33">
        <f>H1336*((100-$H$9)/100)</f>
        <v>69.136971428571428</v>
      </c>
    </row>
    <row r="1337" spans="1:9" ht="14.45" customHeight="1" outlineLevel="4">
      <c r="A1337" s="47" t="s">
        <v>1353</v>
      </c>
      <c r="B1337" s="1" t="s">
        <v>1807</v>
      </c>
      <c r="C1337" s="29" t="s">
        <v>4</v>
      </c>
      <c r="D1337" s="30">
        <v>100</v>
      </c>
      <c r="E1337" s="30"/>
      <c r="F1337" s="30">
        <v>1</v>
      </c>
      <c r="G1337" s="31">
        <v>85.354285714285709</v>
      </c>
      <c r="H1337" s="33">
        <f>G1337*((100-$H$9)/100)</f>
        <v>76.818857142857141</v>
      </c>
      <c r="I1337" s="33">
        <f>H1337*((100-$H$9)/100)</f>
        <v>69.136971428571428</v>
      </c>
    </row>
    <row r="1338" spans="1:9" ht="14.45" customHeight="1" outlineLevel="4">
      <c r="A1338" s="47" t="s">
        <v>1354</v>
      </c>
      <c r="B1338" s="1" t="s">
        <v>1808</v>
      </c>
      <c r="C1338" s="29" t="s">
        <v>4</v>
      </c>
      <c r="D1338" s="30">
        <v>100</v>
      </c>
      <c r="E1338" s="30"/>
      <c r="F1338" s="30">
        <v>1</v>
      </c>
      <c r="G1338" s="31">
        <v>85.354285714285709</v>
      </c>
      <c r="H1338" s="33">
        <f>G1338*((100-$H$9)/100)</f>
        <v>76.818857142857141</v>
      </c>
      <c r="I1338" s="33">
        <f>H1338*((100-$H$9)/100)</f>
        <v>69.136971428571428</v>
      </c>
    </row>
    <row r="1339" spans="1:9" ht="14.45" customHeight="1" outlineLevel="4">
      <c r="A1339" s="47" t="s">
        <v>1355</v>
      </c>
      <c r="B1339" s="1" t="s">
        <v>1809</v>
      </c>
      <c r="C1339" s="29" t="s">
        <v>4</v>
      </c>
      <c r="D1339" s="30">
        <v>100</v>
      </c>
      <c r="E1339" s="30"/>
      <c r="F1339" s="30">
        <v>1</v>
      </c>
      <c r="G1339" s="31">
        <v>85.354285714285709</v>
      </c>
      <c r="H1339" s="33">
        <f>G1339*((100-$H$9)/100)</f>
        <v>76.818857142857141</v>
      </c>
      <c r="I1339" s="33">
        <f>H1339*((100-$H$9)/100)</f>
        <v>69.136971428571428</v>
      </c>
    </row>
    <row r="1340" spans="1:9" ht="14.45" customHeight="1" outlineLevel="4">
      <c r="A1340" s="47" t="s">
        <v>1356</v>
      </c>
      <c r="B1340" s="1" t="s">
        <v>1810</v>
      </c>
      <c r="C1340" s="29" t="s">
        <v>4</v>
      </c>
      <c r="D1340" s="30">
        <v>100</v>
      </c>
      <c r="E1340" s="30"/>
      <c r="F1340" s="30">
        <v>1</v>
      </c>
      <c r="G1340" s="31">
        <v>85.354285714285709</v>
      </c>
      <c r="H1340" s="33">
        <f>G1340*((100-$H$9)/100)</f>
        <v>76.818857142857141</v>
      </c>
      <c r="I1340" s="33">
        <f>H1340*((100-$H$9)/100)</f>
        <v>69.136971428571428</v>
      </c>
    </row>
    <row r="1341" spans="1:9" ht="14.45" customHeight="1" outlineLevel="4">
      <c r="A1341" s="47" t="s">
        <v>1357</v>
      </c>
      <c r="B1341" s="1" t="s">
        <v>1811</v>
      </c>
      <c r="C1341" s="29" t="s">
        <v>4</v>
      </c>
      <c r="D1341" s="30">
        <v>100</v>
      </c>
      <c r="E1341" s="30"/>
      <c r="F1341" s="30">
        <v>1</v>
      </c>
      <c r="G1341" s="31">
        <v>85.354285714285709</v>
      </c>
      <c r="H1341" s="33">
        <f>G1341*((100-$H$9)/100)</f>
        <v>76.818857142857141</v>
      </c>
      <c r="I1341" s="33">
        <f>H1341*((100-$H$9)/100)</f>
        <v>69.136971428571428</v>
      </c>
    </row>
    <row r="1342" spans="1:9" ht="14.45" customHeight="1" outlineLevel="4">
      <c r="A1342" s="47" t="s">
        <v>1358</v>
      </c>
      <c r="B1342" s="1" t="s">
        <v>1812</v>
      </c>
      <c r="C1342" s="29" t="s">
        <v>4</v>
      </c>
      <c r="D1342" s="30">
        <v>100</v>
      </c>
      <c r="E1342" s="30"/>
      <c r="F1342" s="30">
        <v>1</v>
      </c>
      <c r="G1342" s="31">
        <v>85.354285714285709</v>
      </c>
      <c r="H1342" s="33">
        <f>G1342*((100-$H$9)/100)</f>
        <v>76.818857142857141</v>
      </c>
      <c r="I1342" s="33">
        <f>H1342*((100-$H$9)/100)</f>
        <v>69.136971428571428</v>
      </c>
    </row>
    <row r="1343" spans="1:9" ht="14.45" customHeight="1" outlineLevel="4">
      <c r="A1343" s="47" t="s">
        <v>1359</v>
      </c>
      <c r="B1343" s="1" t="s">
        <v>1813</v>
      </c>
      <c r="C1343" s="29" t="s">
        <v>4</v>
      </c>
      <c r="D1343" s="30">
        <v>100</v>
      </c>
      <c r="E1343" s="30"/>
      <c r="F1343" s="30">
        <v>1</v>
      </c>
      <c r="G1343" s="31">
        <v>85.354285714285709</v>
      </c>
      <c r="H1343" s="33">
        <f>G1343*((100-$H$9)/100)</f>
        <v>76.818857142857141</v>
      </c>
      <c r="I1343" s="33">
        <f>H1343*((100-$H$9)/100)</f>
        <v>69.136971428571428</v>
      </c>
    </row>
    <row r="1344" spans="1:9" outlineLevel="4">
      <c r="A1344" s="47" t="s">
        <v>1360</v>
      </c>
      <c r="B1344" s="1" t="s">
        <v>1814</v>
      </c>
      <c r="C1344" s="29" t="s">
        <v>4</v>
      </c>
      <c r="D1344" s="30">
        <v>100</v>
      </c>
      <c r="E1344" s="30"/>
      <c r="F1344" s="30">
        <v>1</v>
      </c>
      <c r="G1344" s="31">
        <v>85.354285714285709</v>
      </c>
      <c r="H1344" s="33">
        <f>G1344*((100-$H$9)/100)</f>
        <v>76.818857142857141</v>
      </c>
      <c r="I1344" s="33">
        <f>H1344*((100-$H$9)/100)</f>
        <v>69.136971428571428</v>
      </c>
    </row>
    <row r="1345" spans="1:9" ht="14.45" customHeight="1" outlineLevel="4">
      <c r="A1345" s="47" t="s">
        <v>1361</v>
      </c>
      <c r="B1345" s="1" t="s">
        <v>1815</v>
      </c>
      <c r="C1345" s="29" t="s">
        <v>4</v>
      </c>
      <c r="D1345" s="30">
        <v>100</v>
      </c>
      <c r="E1345" s="30"/>
      <c r="F1345" s="30">
        <v>1</v>
      </c>
      <c r="G1345" s="31">
        <v>85.354285714285709</v>
      </c>
      <c r="H1345" s="33">
        <f>G1345*((100-$H$9)/100)</f>
        <v>76.818857142857141</v>
      </c>
      <c r="I1345" s="33">
        <f>H1345*((100-$H$9)/100)</f>
        <v>69.136971428571428</v>
      </c>
    </row>
    <row r="1346" spans="1:9" ht="14.45" customHeight="1" outlineLevel="4">
      <c r="A1346" s="47" t="s">
        <v>1362</v>
      </c>
      <c r="B1346" s="1" t="s">
        <v>1816</v>
      </c>
      <c r="C1346" s="29" t="s">
        <v>4</v>
      </c>
      <c r="D1346" s="30">
        <v>100</v>
      </c>
      <c r="E1346" s="30"/>
      <c r="F1346" s="30">
        <v>1</v>
      </c>
      <c r="G1346" s="31">
        <v>85.354285714285709</v>
      </c>
      <c r="H1346" s="33">
        <f>G1346*((100-$H$9)/100)</f>
        <v>76.818857142857141</v>
      </c>
      <c r="I1346" s="33">
        <f>H1346*((100-$H$9)/100)</f>
        <v>69.136971428571428</v>
      </c>
    </row>
    <row r="1347" spans="1:9" ht="14.45" customHeight="1" outlineLevel="4">
      <c r="A1347" s="47" t="s">
        <v>1363</v>
      </c>
      <c r="B1347" s="1" t="s">
        <v>1817</v>
      </c>
      <c r="C1347" s="29" t="s">
        <v>4</v>
      </c>
      <c r="D1347" s="30">
        <v>100</v>
      </c>
      <c r="E1347" s="30"/>
      <c r="F1347" s="30">
        <v>1</v>
      </c>
      <c r="G1347" s="31">
        <v>85.354285714285709</v>
      </c>
      <c r="H1347" s="33">
        <f>G1347*((100-$H$9)/100)</f>
        <v>76.818857142857141</v>
      </c>
      <c r="I1347" s="33">
        <f>H1347*((100-$H$9)/100)</f>
        <v>69.136971428571428</v>
      </c>
    </row>
    <row r="1348" spans="1:9" ht="14.45" customHeight="1" outlineLevel="4">
      <c r="A1348" s="47" t="s">
        <v>1364</v>
      </c>
      <c r="B1348" s="1" t="s">
        <v>1831</v>
      </c>
      <c r="C1348" s="29" t="s">
        <v>4</v>
      </c>
      <c r="D1348" s="30">
        <v>100</v>
      </c>
      <c r="E1348" s="30"/>
      <c r="F1348" s="30">
        <v>1</v>
      </c>
      <c r="G1348" s="31">
        <v>85.354285714285709</v>
      </c>
      <c r="H1348" s="33">
        <f>G1348*((100-$H$9)/100)</f>
        <v>76.818857142857141</v>
      </c>
      <c r="I1348" s="33">
        <f>H1348*((100-$H$9)/100)</f>
        <v>69.136971428571428</v>
      </c>
    </row>
    <row r="1349" spans="1:9" ht="14.45" customHeight="1" outlineLevel="4">
      <c r="A1349" s="47" t="s">
        <v>1365</v>
      </c>
      <c r="B1349" s="1" t="s">
        <v>1818</v>
      </c>
      <c r="C1349" s="29" t="s">
        <v>4</v>
      </c>
      <c r="D1349" s="30">
        <v>100</v>
      </c>
      <c r="E1349" s="30"/>
      <c r="F1349" s="30">
        <v>1</v>
      </c>
      <c r="G1349" s="31">
        <v>85.354285714285709</v>
      </c>
      <c r="H1349" s="33">
        <f>G1349*((100-$H$9)/100)</f>
        <v>76.818857142857141</v>
      </c>
      <c r="I1349" s="33">
        <f>H1349*((100-$H$9)/100)</f>
        <v>69.136971428571428</v>
      </c>
    </row>
    <row r="1350" spans="1:9" ht="14.45" customHeight="1" outlineLevel="4">
      <c r="A1350" s="47" t="s">
        <v>1366</v>
      </c>
      <c r="B1350" s="1" t="s">
        <v>1819</v>
      </c>
      <c r="C1350" s="29" t="s">
        <v>4</v>
      </c>
      <c r="D1350" s="30">
        <v>100</v>
      </c>
      <c r="E1350" s="30"/>
      <c r="F1350" s="30">
        <v>1</v>
      </c>
      <c r="G1350" s="31">
        <v>85.428571428571431</v>
      </c>
      <c r="H1350" s="33">
        <f>G1350*((100-$H$9)/100)</f>
        <v>76.885714285714286</v>
      </c>
      <c r="I1350" s="33">
        <f>H1350*((100-$H$9)/100)</f>
        <v>69.197142857142865</v>
      </c>
    </row>
    <row r="1351" spans="1:9" ht="14.45" customHeight="1" outlineLevel="4">
      <c r="A1351" s="47" t="s">
        <v>1367</v>
      </c>
      <c r="B1351" s="1" t="s">
        <v>1820</v>
      </c>
      <c r="C1351" s="29" t="s">
        <v>4</v>
      </c>
      <c r="D1351" s="30">
        <v>100</v>
      </c>
      <c r="E1351" s="30"/>
      <c r="F1351" s="30">
        <v>1</v>
      </c>
      <c r="G1351" s="31">
        <v>85.428571428571431</v>
      </c>
      <c r="H1351" s="33">
        <f>G1351*((100-$H$9)/100)</f>
        <v>76.885714285714286</v>
      </c>
      <c r="I1351" s="33">
        <f>H1351*((100-$H$9)/100)</f>
        <v>69.197142857142865</v>
      </c>
    </row>
    <row r="1352" spans="1:9" ht="14.45" customHeight="1" outlineLevel="4">
      <c r="A1352" s="47" t="s">
        <v>1368</v>
      </c>
      <c r="B1352" s="1" t="s">
        <v>1821</v>
      </c>
      <c r="C1352" s="29" t="s">
        <v>4</v>
      </c>
      <c r="D1352" s="30">
        <v>100</v>
      </c>
      <c r="E1352" s="30"/>
      <c r="F1352" s="30">
        <v>1</v>
      </c>
      <c r="G1352" s="31">
        <v>85.428571428571431</v>
      </c>
      <c r="H1352" s="33">
        <f>G1352*((100-$H$9)/100)</f>
        <v>76.885714285714286</v>
      </c>
      <c r="I1352" s="33">
        <f>H1352*((100-$H$9)/100)</f>
        <v>69.197142857142865</v>
      </c>
    </row>
    <row r="1353" spans="1:9" ht="14.45" customHeight="1" outlineLevel="4">
      <c r="A1353" s="47" t="s">
        <v>1369</v>
      </c>
      <c r="B1353" s="1" t="s">
        <v>1822</v>
      </c>
      <c r="C1353" s="29" t="s">
        <v>4</v>
      </c>
      <c r="D1353" s="30">
        <v>100</v>
      </c>
      <c r="E1353" s="30"/>
      <c r="F1353" s="30">
        <v>1</v>
      </c>
      <c r="G1353" s="31">
        <v>85.428571428571431</v>
      </c>
      <c r="H1353" s="33">
        <f>G1353*((100-$H$9)/100)</f>
        <v>76.885714285714286</v>
      </c>
      <c r="I1353" s="33">
        <f>H1353*((100-$H$9)/100)</f>
        <v>69.197142857142865</v>
      </c>
    </row>
    <row r="1354" spans="1:9" ht="14.45" customHeight="1" outlineLevel="4">
      <c r="A1354" s="47" t="s">
        <v>1370</v>
      </c>
      <c r="B1354" s="1" t="s">
        <v>1823</v>
      </c>
      <c r="C1354" s="29" t="s">
        <v>4</v>
      </c>
      <c r="D1354" s="30">
        <v>100</v>
      </c>
      <c r="E1354" s="30"/>
      <c r="F1354" s="30">
        <v>1</v>
      </c>
      <c r="G1354" s="31">
        <v>85.428571428571431</v>
      </c>
      <c r="H1354" s="33">
        <f>G1354*((100-$H$9)/100)</f>
        <v>76.885714285714286</v>
      </c>
      <c r="I1354" s="33">
        <f>H1354*((100-$H$9)/100)</f>
        <v>69.197142857142865</v>
      </c>
    </row>
    <row r="1355" spans="1:9" ht="14.45" customHeight="1" outlineLevel="4">
      <c r="A1355" s="47" t="s">
        <v>1371</v>
      </c>
      <c r="B1355" s="1" t="s">
        <v>1824</v>
      </c>
      <c r="C1355" s="29" t="s">
        <v>4</v>
      </c>
      <c r="D1355" s="30">
        <v>100</v>
      </c>
      <c r="E1355" s="30"/>
      <c r="F1355" s="30">
        <v>1</v>
      </c>
      <c r="G1355" s="31">
        <v>85.428571428571431</v>
      </c>
      <c r="H1355" s="33">
        <f>G1355*((100-$H$9)/100)</f>
        <v>76.885714285714286</v>
      </c>
      <c r="I1355" s="33">
        <f>H1355*((100-$H$9)/100)</f>
        <v>69.197142857142865</v>
      </c>
    </row>
    <row r="1356" spans="1:9" ht="14.45" customHeight="1" outlineLevel="4">
      <c r="A1356" s="47" t="s">
        <v>1372</v>
      </c>
      <c r="B1356" s="1" t="s">
        <v>1825</v>
      </c>
      <c r="C1356" s="29" t="s">
        <v>4</v>
      </c>
      <c r="D1356" s="30">
        <v>100</v>
      </c>
      <c r="E1356" s="30"/>
      <c r="F1356" s="30">
        <v>1</v>
      </c>
      <c r="G1356" s="31">
        <v>85.428571428571431</v>
      </c>
      <c r="H1356" s="33">
        <f>G1356*((100-$H$9)/100)</f>
        <v>76.885714285714286</v>
      </c>
      <c r="I1356" s="33">
        <f>H1356*((100-$H$9)/100)</f>
        <v>69.197142857142865</v>
      </c>
    </row>
    <row r="1357" spans="1:9" outlineLevel="4">
      <c r="A1357" s="47" t="s">
        <v>1373</v>
      </c>
      <c r="B1357" s="1" t="s">
        <v>1826</v>
      </c>
      <c r="C1357" s="29" t="s">
        <v>4</v>
      </c>
      <c r="D1357" s="30">
        <v>100</v>
      </c>
      <c r="E1357" s="30"/>
      <c r="F1357" s="30">
        <v>1</v>
      </c>
      <c r="G1357" s="31">
        <v>85.428571428571431</v>
      </c>
      <c r="H1357" s="33">
        <f>G1357*((100-$H$9)/100)</f>
        <v>76.885714285714286</v>
      </c>
      <c r="I1357" s="33">
        <f>H1357*((100-$H$9)/100)</f>
        <v>69.197142857142865</v>
      </c>
    </row>
    <row r="1358" spans="1:9" ht="14.45" customHeight="1" outlineLevel="4">
      <c r="A1358" s="47" t="s">
        <v>1374</v>
      </c>
      <c r="B1358" s="1" t="s">
        <v>1827</v>
      </c>
      <c r="C1358" s="29" t="s">
        <v>4</v>
      </c>
      <c r="D1358" s="30">
        <v>100</v>
      </c>
      <c r="E1358" s="30"/>
      <c r="F1358" s="30">
        <v>1</v>
      </c>
      <c r="G1358" s="31">
        <v>85.428571428571431</v>
      </c>
      <c r="H1358" s="33">
        <f>G1358*((100-$H$9)/100)</f>
        <v>76.885714285714286</v>
      </c>
      <c r="I1358" s="33">
        <f>H1358*((100-$H$9)/100)</f>
        <v>69.197142857142865</v>
      </c>
    </row>
    <row r="1359" spans="1:9" ht="14.45" customHeight="1" outlineLevel="4">
      <c r="A1359" s="47" t="s">
        <v>1375</v>
      </c>
      <c r="B1359" s="1" t="s">
        <v>1828</v>
      </c>
      <c r="C1359" s="29" t="s">
        <v>4</v>
      </c>
      <c r="D1359" s="30">
        <v>100</v>
      </c>
      <c r="E1359" s="30"/>
      <c r="F1359" s="30">
        <v>1</v>
      </c>
      <c r="G1359" s="31">
        <v>85.428571428571431</v>
      </c>
      <c r="H1359" s="33">
        <f>G1359*((100-$H$9)/100)</f>
        <v>76.885714285714286</v>
      </c>
      <c r="I1359" s="33">
        <f>H1359*((100-$H$9)/100)</f>
        <v>69.197142857142865</v>
      </c>
    </row>
    <row r="1360" spans="1:9" ht="14.45" customHeight="1" outlineLevel="4">
      <c r="A1360" s="47" t="s">
        <v>1376</v>
      </c>
      <c r="B1360" s="1" t="s">
        <v>1829</v>
      </c>
      <c r="C1360" s="29" t="s">
        <v>4</v>
      </c>
      <c r="D1360" s="30">
        <v>100</v>
      </c>
      <c r="E1360" s="30"/>
      <c r="F1360" s="30">
        <v>1</v>
      </c>
      <c r="G1360" s="31">
        <v>85.428571428571431</v>
      </c>
      <c r="H1360" s="33">
        <f>G1360*((100-$H$9)/100)</f>
        <v>76.885714285714286</v>
      </c>
      <c r="I1360" s="33">
        <f>H1360*((100-$H$9)/100)</f>
        <v>69.197142857142865</v>
      </c>
    </row>
    <row r="1361" spans="1:9" ht="14.45" customHeight="1" outlineLevel="4">
      <c r="A1361" s="47" t="s">
        <v>1377</v>
      </c>
      <c r="B1361" s="1" t="s">
        <v>1830</v>
      </c>
      <c r="C1361" s="29" t="s">
        <v>4</v>
      </c>
      <c r="D1361" s="30">
        <v>100</v>
      </c>
      <c r="E1361" s="30"/>
      <c r="F1361" s="30">
        <v>1</v>
      </c>
      <c r="G1361" s="31">
        <v>85.428571428571431</v>
      </c>
      <c r="H1361" s="33">
        <f>G1361*((100-$H$9)/100)</f>
        <v>76.885714285714286</v>
      </c>
      <c r="I1361" s="33">
        <f>H1361*((100-$H$9)/100)</f>
        <v>69.197142857142865</v>
      </c>
    </row>
    <row r="1362" spans="1:9" ht="14.45" customHeight="1" outlineLevel="4">
      <c r="A1362" s="47" t="s">
        <v>1378</v>
      </c>
      <c r="B1362" s="1" t="s">
        <v>1831</v>
      </c>
      <c r="C1362" s="29" t="s">
        <v>4</v>
      </c>
      <c r="D1362" s="30">
        <v>100</v>
      </c>
      <c r="E1362" s="30"/>
      <c r="F1362" s="30">
        <v>1</v>
      </c>
      <c r="G1362" s="31">
        <v>85.428571428571431</v>
      </c>
      <c r="H1362" s="33">
        <f>G1362*((100-$H$9)/100)</f>
        <v>76.885714285714286</v>
      </c>
      <c r="I1362" s="33">
        <f>H1362*((100-$H$9)/100)</f>
        <v>69.197142857142865</v>
      </c>
    </row>
    <row r="1363" spans="1:9" ht="14.45" customHeight="1" outlineLevel="4">
      <c r="A1363" s="47" t="s">
        <v>1379</v>
      </c>
      <c r="B1363" s="1" t="s">
        <v>1832</v>
      </c>
      <c r="C1363" s="29" t="s">
        <v>4</v>
      </c>
      <c r="D1363" s="30">
        <v>100</v>
      </c>
      <c r="E1363" s="30"/>
      <c r="F1363" s="30">
        <v>1</v>
      </c>
      <c r="G1363" s="31">
        <v>85.428571428571431</v>
      </c>
      <c r="H1363" s="33">
        <f>G1363*((100-$H$9)/100)</f>
        <v>76.885714285714286</v>
      </c>
      <c r="I1363" s="33">
        <f>H1363*((100-$H$9)/100)</f>
        <v>69.197142857142865</v>
      </c>
    </row>
    <row r="1364" spans="1:9" ht="14.45" customHeight="1" outlineLevel="4">
      <c r="A1364" s="47" t="s">
        <v>1380</v>
      </c>
      <c r="B1364" s="1" t="s">
        <v>1833</v>
      </c>
      <c r="C1364" s="29" t="s">
        <v>4</v>
      </c>
      <c r="D1364" s="30">
        <v>100</v>
      </c>
      <c r="E1364" s="30"/>
      <c r="F1364" s="30">
        <v>1</v>
      </c>
      <c r="G1364" s="31">
        <v>85.70714285714287</v>
      </c>
      <c r="H1364" s="33">
        <f>G1364*((100-$H$9)/100)</f>
        <v>77.136428571428581</v>
      </c>
      <c r="I1364" s="33">
        <f>H1364*((100-$H$9)/100)</f>
        <v>69.422785714285723</v>
      </c>
    </row>
    <row r="1365" spans="1:9" ht="14.45" customHeight="1" outlineLevel="4">
      <c r="A1365" s="47" t="s">
        <v>1381</v>
      </c>
      <c r="B1365" s="1" t="s">
        <v>1834</v>
      </c>
      <c r="C1365" s="29" t="s">
        <v>4</v>
      </c>
      <c r="D1365" s="30">
        <v>100</v>
      </c>
      <c r="E1365" s="30"/>
      <c r="F1365" s="30">
        <v>1</v>
      </c>
      <c r="G1365" s="31">
        <v>85.70714285714287</v>
      </c>
      <c r="H1365" s="33">
        <f>G1365*((100-$H$9)/100)</f>
        <v>77.136428571428581</v>
      </c>
      <c r="I1365" s="33">
        <f>H1365*((100-$H$9)/100)</f>
        <v>69.422785714285723</v>
      </c>
    </row>
    <row r="1366" spans="1:9" ht="14.45" customHeight="1" outlineLevel="4">
      <c r="A1366" s="47" t="s">
        <v>1382</v>
      </c>
      <c r="B1366" s="1" t="s">
        <v>1835</v>
      </c>
      <c r="C1366" s="29" t="s">
        <v>4</v>
      </c>
      <c r="D1366" s="30">
        <v>100</v>
      </c>
      <c r="E1366" s="30"/>
      <c r="F1366" s="30">
        <v>1</v>
      </c>
      <c r="G1366" s="31">
        <v>85.70714285714287</v>
      </c>
      <c r="H1366" s="33">
        <f>G1366*((100-$H$9)/100)</f>
        <v>77.136428571428581</v>
      </c>
      <c r="I1366" s="33">
        <f>H1366*((100-$H$9)/100)</f>
        <v>69.422785714285723</v>
      </c>
    </row>
    <row r="1367" spans="1:9" ht="14.45" customHeight="1" outlineLevel="4">
      <c r="A1367" s="47" t="s">
        <v>1383</v>
      </c>
      <c r="B1367" s="1" t="s">
        <v>1836</v>
      </c>
      <c r="C1367" s="29" t="s">
        <v>4</v>
      </c>
      <c r="D1367" s="30">
        <v>100</v>
      </c>
      <c r="E1367" s="30"/>
      <c r="F1367" s="30">
        <v>1</v>
      </c>
      <c r="G1367" s="31">
        <v>85.70714285714287</v>
      </c>
      <c r="H1367" s="33">
        <f>G1367*((100-$H$9)/100)</f>
        <v>77.136428571428581</v>
      </c>
      <c r="I1367" s="33">
        <f>H1367*((100-$H$9)/100)</f>
        <v>69.422785714285723</v>
      </c>
    </row>
    <row r="1368" spans="1:9" ht="14.45" customHeight="1" outlineLevel="4">
      <c r="A1368" s="47" t="s">
        <v>1384</v>
      </c>
      <c r="B1368" s="1" t="s">
        <v>1837</v>
      </c>
      <c r="C1368" s="29" t="s">
        <v>4</v>
      </c>
      <c r="D1368" s="30">
        <v>100</v>
      </c>
      <c r="E1368" s="30"/>
      <c r="F1368" s="30">
        <v>1</v>
      </c>
      <c r="G1368" s="31">
        <v>85.70714285714287</v>
      </c>
      <c r="H1368" s="33">
        <f>G1368*((100-$H$9)/100)</f>
        <v>77.136428571428581</v>
      </c>
      <c r="I1368" s="33">
        <f>H1368*((100-$H$9)/100)</f>
        <v>69.422785714285723</v>
      </c>
    </row>
    <row r="1369" spans="1:9" ht="14.45" customHeight="1" outlineLevel="4">
      <c r="A1369" s="47" t="s">
        <v>1385</v>
      </c>
      <c r="B1369" s="1" t="s">
        <v>1838</v>
      </c>
      <c r="C1369" s="29" t="s">
        <v>4</v>
      </c>
      <c r="D1369" s="30">
        <v>100</v>
      </c>
      <c r="E1369" s="30"/>
      <c r="F1369" s="30">
        <v>1</v>
      </c>
      <c r="G1369" s="31">
        <v>85.70714285714287</v>
      </c>
      <c r="H1369" s="33">
        <f>G1369*((100-$H$9)/100)</f>
        <v>77.136428571428581</v>
      </c>
      <c r="I1369" s="33">
        <f>H1369*((100-$H$9)/100)</f>
        <v>69.422785714285723</v>
      </c>
    </row>
    <row r="1370" spans="1:9" ht="14.45" customHeight="1" outlineLevel="4">
      <c r="A1370" s="47" t="s">
        <v>1386</v>
      </c>
      <c r="B1370" s="1" t="s">
        <v>1839</v>
      </c>
      <c r="C1370" s="29" t="s">
        <v>4</v>
      </c>
      <c r="D1370" s="30">
        <v>100</v>
      </c>
      <c r="E1370" s="30"/>
      <c r="F1370" s="30">
        <v>1</v>
      </c>
      <c r="G1370" s="31">
        <v>85.70714285714287</v>
      </c>
      <c r="H1370" s="33">
        <f>G1370*((100-$H$9)/100)</f>
        <v>77.136428571428581</v>
      </c>
      <c r="I1370" s="33">
        <f>H1370*((100-$H$9)/100)</f>
        <v>69.422785714285723</v>
      </c>
    </row>
    <row r="1371" spans="1:9" ht="14.45" customHeight="1" outlineLevel="4">
      <c r="A1371" s="47" t="s">
        <v>1387</v>
      </c>
      <c r="B1371" s="1" t="s">
        <v>1840</v>
      </c>
      <c r="C1371" s="29" t="s">
        <v>4</v>
      </c>
      <c r="D1371" s="30">
        <v>100</v>
      </c>
      <c r="E1371" s="30"/>
      <c r="F1371" s="30">
        <v>1</v>
      </c>
      <c r="G1371" s="31">
        <v>85.70714285714287</v>
      </c>
      <c r="H1371" s="33">
        <f>G1371*((100-$H$9)/100)</f>
        <v>77.136428571428581</v>
      </c>
      <c r="I1371" s="33">
        <f>H1371*((100-$H$9)/100)</f>
        <v>69.422785714285723</v>
      </c>
    </row>
    <row r="1372" spans="1:9" ht="14.45" customHeight="1" outlineLevel="4">
      <c r="A1372" s="47" t="s">
        <v>1388</v>
      </c>
      <c r="B1372" s="1" t="s">
        <v>1841</v>
      </c>
      <c r="C1372" s="29" t="s">
        <v>4</v>
      </c>
      <c r="D1372" s="30">
        <v>100</v>
      </c>
      <c r="E1372" s="30"/>
      <c r="F1372" s="30">
        <v>1</v>
      </c>
      <c r="G1372" s="31">
        <v>85.70714285714287</v>
      </c>
      <c r="H1372" s="33">
        <f>G1372*((100-$H$9)/100)</f>
        <v>77.136428571428581</v>
      </c>
      <c r="I1372" s="33">
        <f>H1372*((100-$H$9)/100)</f>
        <v>69.422785714285723</v>
      </c>
    </row>
    <row r="1373" spans="1:9" ht="14.45" customHeight="1" outlineLevel="4">
      <c r="A1373" s="47" t="s">
        <v>2682</v>
      </c>
      <c r="B1373" s="1" t="s">
        <v>2846</v>
      </c>
      <c r="C1373" s="29" t="s">
        <v>4</v>
      </c>
      <c r="D1373" s="30">
        <v>100</v>
      </c>
      <c r="E1373" s="30"/>
      <c r="F1373" s="30">
        <v>1</v>
      </c>
      <c r="G1373" s="31">
        <v>85.70714285714287</v>
      </c>
      <c r="H1373" s="33">
        <f>G1373*((100-$H$9)/100)</f>
        <v>77.136428571428581</v>
      </c>
      <c r="I1373" s="33">
        <f>H1373*((100-$H$9)/100)</f>
        <v>69.422785714285723</v>
      </c>
    </row>
    <row r="1374" spans="1:9" ht="14.45" customHeight="1" outlineLevel="4">
      <c r="A1374" s="47" t="s">
        <v>1389</v>
      </c>
      <c r="B1374" s="1" t="s">
        <v>1842</v>
      </c>
      <c r="C1374" s="29" t="s">
        <v>4</v>
      </c>
      <c r="D1374" s="30">
        <v>100</v>
      </c>
      <c r="E1374" s="30"/>
      <c r="F1374" s="30">
        <v>1</v>
      </c>
      <c r="G1374" s="31">
        <v>85.70714285714287</v>
      </c>
      <c r="H1374" s="33">
        <f>G1374*((100-$H$9)/100)</f>
        <v>77.136428571428581</v>
      </c>
      <c r="I1374" s="33">
        <f>H1374*((100-$H$9)/100)</f>
        <v>69.422785714285723</v>
      </c>
    </row>
    <row r="1375" spans="1:9" ht="14.45" customHeight="1" outlineLevel="4">
      <c r="A1375" s="47" t="s">
        <v>1390</v>
      </c>
      <c r="B1375" s="1" t="s">
        <v>1843</v>
      </c>
      <c r="C1375" s="29" t="s">
        <v>4</v>
      </c>
      <c r="D1375" s="30">
        <v>100</v>
      </c>
      <c r="E1375" s="30"/>
      <c r="F1375" s="30">
        <v>1</v>
      </c>
      <c r="G1375" s="31">
        <v>85.70714285714287</v>
      </c>
      <c r="H1375" s="33">
        <f>G1375*((100-$H$9)/100)</f>
        <v>77.136428571428581</v>
      </c>
      <c r="I1375" s="33">
        <f>H1375*((100-$H$9)/100)</f>
        <v>69.422785714285723</v>
      </c>
    </row>
    <row r="1376" spans="1:9" ht="14.45" customHeight="1" outlineLevel="4">
      <c r="A1376" s="47" t="s">
        <v>1391</v>
      </c>
      <c r="B1376" s="1" t="s">
        <v>1844</v>
      </c>
      <c r="C1376" s="29" t="s">
        <v>4</v>
      </c>
      <c r="D1376" s="30">
        <v>100</v>
      </c>
      <c r="E1376" s="30"/>
      <c r="F1376" s="30">
        <v>1</v>
      </c>
      <c r="G1376" s="31">
        <v>85.70714285714287</v>
      </c>
      <c r="H1376" s="33">
        <f>G1376*((100-$H$9)/100)</f>
        <v>77.136428571428581</v>
      </c>
      <c r="I1376" s="33">
        <f>H1376*((100-$H$9)/100)</f>
        <v>69.422785714285723</v>
      </c>
    </row>
    <row r="1377" spans="1:9" ht="14.45" customHeight="1" outlineLevel="4">
      <c r="A1377" s="47" t="s">
        <v>2683</v>
      </c>
      <c r="B1377" s="1" t="s">
        <v>1845</v>
      </c>
      <c r="C1377" s="29" t="s">
        <v>4</v>
      </c>
      <c r="D1377" s="30">
        <v>100</v>
      </c>
      <c r="E1377" s="30"/>
      <c r="F1377" s="30">
        <v>1</v>
      </c>
      <c r="G1377" s="31">
        <v>85.70714285714287</v>
      </c>
      <c r="H1377" s="33">
        <f>G1377*((100-$H$9)/100)</f>
        <v>77.136428571428581</v>
      </c>
      <c r="I1377" s="33">
        <f>H1377*((100-$H$9)/100)</f>
        <v>69.422785714285723</v>
      </c>
    </row>
    <row r="1378" spans="1:9" ht="14.45" customHeight="1" outlineLevel="1">
      <c r="A1378" s="81" t="s">
        <v>1687</v>
      </c>
      <c r="B1378" s="38"/>
      <c r="C1378" s="39"/>
      <c r="D1378" s="40"/>
      <c r="E1378" s="40"/>
      <c r="F1378" s="40"/>
      <c r="G1378" s="15"/>
      <c r="H1378" s="33"/>
      <c r="I1378" s="33"/>
    </row>
    <row r="1379" spans="1:9" s="2" customFormat="1" outlineLevel="4">
      <c r="A1379" s="47" t="s">
        <v>1392</v>
      </c>
      <c r="B1379" s="1" t="s">
        <v>2024</v>
      </c>
      <c r="C1379" s="29" t="s">
        <v>1556</v>
      </c>
      <c r="D1379" s="82">
        <v>10</v>
      </c>
      <c r="E1379" s="30"/>
      <c r="F1379" s="30">
        <v>1</v>
      </c>
      <c r="G1379" s="31">
        <v>101.69714285714286</v>
      </c>
      <c r="H1379" s="33">
        <f>G1379*((100-$H$9)/100)</f>
        <v>91.527428571428587</v>
      </c>
      <c r="I1379" s="33">
        <f>H1379*((100-$H$9)/100)</f>
        <v>82.374685714285732</v>
      </c>
    </row>
    <row r="1380" spans="1:9" s="2" customFormat="1" outlineLevel="4">
      <c r="A1380" s="47" t="s">
        <v>1393</v>
      </c>
      <c r="B1380" s="1" t="s">
        <v>1849</v>
      </c>
      <c r="C1380" s="29" t="s">
        <v>1556</v>
      </c>
      <c r="D1380" s="82">
        <v>8</v>
      </c>
      <c r="E1380" s="30"/>
      <c r="F1380" s="30">
        <v>1</v>
      </c>
      <c r="G1380" s="31">
        <v>132.04285714285712</v>
      </c>
      <c r="H1380" s="33">
        <f>G1380*((100-$H$9)/100)</f>
        <v>118.83857142857141</v>
      </c>
      <c r="I1380" s="33">
        <f>H1380*((100-$H$9)/100)</f>
        <v>106.95471428571427</v>
      </c>
    </row>
    <row r="1381" spans="1:9" outlineLevel="4">
      <c r="A1381" s="47" t="s">
        <v>1394</v>
      </c>
      <c r="B1381" s="1" t="s">
        <v>1846</v>
      </c>
      <c r="C1381" s="29" t="s">
        <v>1556</v>
      </c>
      <c r="D1381" s="82">
        <v>5</v>
      </c>
      <c r="E1381" s="30"/>
      <c r="F1381" s="30">
        <v>1</v>
      </c>
      <c r="G1381" s="31">
        <v>181.40571428571428</v>
      </c>
      <c r="H1381" s="33">
        <f>G1381*((100-$H$9)/100)</f>
        <v>163.26514285714285</v>
      </c>
      <c r="I1381" s="33">
        <f>H1381*((100-$H$9)/100)</f>
        <v>146.93862857142858</v>
      </c>
    </row>
    <row r="1382" spans="1:9" ht="14.45" customHeight="1" outlineLevel="4">
      <c r="A1382" s="47" t="s">
        <v>1395</v>
      </c>
      <c r="B1382" s="1" t="s">
        <v>1847</v>
      </c>
      <c r="C1382" s="29" t="s">
        <v>1556</v>
      </c>
      <c r="D1382" s="82">
        <v>4</v>
      </c>
      <c r="E1382" s="30"/>
      <c r="F1382" s="30">
        <v>1</v>
      </c>
      <c r="G1382" s="31">
        <v>247.18571428571425</v>
      </c>
      <c r="H1382" s="33">
        <f>G1382*((100-$H$9)/100)</f>
        <v>222.46714285714285</v>
      </c>
      <c r="I1382" s="33">
        <f>H1382*((100-$H$9)/100)</f>
        <v>200.22042857142856</v>
      </c>
    </row>
    <row r="1383" spans="1:9" ht="14.45" customHeight="1" outlineLevel="4">
      <c r="A1383" s="47" t="s">
        <v>1396</v>
      </c>
      <c r="B1383" s="1" t="s">
        <v>1848</v>
      </c>
      <c r="C1383" s="29" t="s">
        <v>1556</v>
      </c>
      <c r="D1383" s="82">
        <v>2</v>
      </c>
      <c r="E1383" s="30"/>
      <c r="F1383" s="30">
        <v>1</v>
      </c>
      <c r="G1383" s="31">
        <v>347.73142857142858</v>
      </c>
      <c r="H1383" s="33">
        <f>G1383*((100-$H$9)/100)</f>
        <v>312.95828571428575</v>
      </c>
      <c r="I1383" s="33">
        <f>H1383*((100-$H$9)/100)</f>
        <v>281.66245714285719</v>
      </c>
    </row>
    <row r="1384" spans="1:9" ht="14.45" customHeight="1" outlineLevel="1">
      <c r="A1384" s="81" t="s">
        <v>2888</v>
      </c>
      <c r="B1384" s="38"/>
      <c r="C1384" s="39"/>
      <c r="D1384" s="40"/>
      <c r="E1384" s="40"/>
      <c r="F1384" s="40"/>
      <c r="G1384" s="15"/>
      <c r="H1384" s="33"/>
      <c r="I1384" s="33"/>
    </row>
    <row r="1385" spans="1:9" s="2" customFormat="1" outlineLevel="4">
      <c r="A1385" s="47" t="s">
        <v>1397</v>
      </c>
      <c r="B1385" s="1" t="s">
        <v>1850</v>
      </c>
      <c r="C1385" s="29" t="s">
        <v>1707</v>
      </c>
      <c r="D1385" s="82">
        <v>120</v>
      </c>
      <c r="E1385" s="86">
        <v>20</v>
      </c>
      <c r="F1385" s="30">
        <v>1</v>
      </c>
      <c r="G1385" s="31">
        <v>334.28571428571428</v>
      </c>
      <c r="H1385" s="33">
        <f>G1385*((100-$H$9)/100)</f>
        <v>300.85714285714283</v>
      </c>
      <c r="I1385" s="33">
        <f>H1385*((100-$H$9)/100)</f>
        <v>270.77142857142854</v>
      </c>
    </row>
    <row r="1386" spans="1:9" ht="14.45" customHeight="1" outlineLevel="4">
      <c r="A1386" s="47" t="s">
        <v>1398</v>
      </c>
      <c r="B1386" s="1" t="s">
        <v>1853</v>
      </c>
      <c r="C1386" s="29" t="s">
        <v>1707</v>
      </c>
      <c r="D1386" s="82">
        <v>120</v>
      </c>
      <c r="E1386" s="86">
        <v>20</v>
      </c>
      <c r="F1386" s="30">
        <v>1</v>
      </c>
      <c r="G1386" s="31">
        <v>492.14285714285722</v>
      </c>
      <c r="H1386" s="33">
        <f>G1386*((100-$H$9)/100)</f>
        <v>442.9285714285715</v>
      </c>
      <c r="I1386" s="33">
        <f>H1386*((100-$H$9)/100)</f>
        <v>398.63571428571436</v>
      </c>
    </row>
    <row r="1387" spans="1:9" ht="14.45" customHeight="1" outlineLevel="4">
      <c r="A1387" s="47" t="s">
        <v>1399</v>
      </c>
      <c r="B1387" s="1" t="s">
        <v>1856</v>
      </c>
      <c r="C1387" s="29" t="s">
        <v>1707</v>
      </c>
      <c r="D1387" s="82">
        <v>60</v>
      </c>
      <c r="E1387" s="86">
        <v>20</v>
      </c>
      <c r="F1387" s="30">
        <v>1</v>
      </c>
      <c r="G1387" s="31">
        <v>668.57142857142856</v>
      </c>
      <c r="H1387" s="33">
        <f>G1387*((100-$H$9)/100)</f>
        <v>601.71428571428567</v>
      </c>
      <c r="I1387" s="33">
        <f>H1387*((100-$H$9)/100)</f>
        <v>541.54285714285709</v>
      </c>
    </row>
    <row r="1388" spans="1:9" ht="14.45" customHeight="1" outlineLevel="4">
      <c r="A1388" s="47" t="s">
        <v>1400</v>
      </c>
      <c r="B1388" s="1" t="s">
        <v>1857</v>
      </c>
      <c r="C1388" s="29" t="s">
        <v>1707</v>
      </c>
      <c r="D1388" s="82">
        <v>60</v>
      </c>
      <c r="E1388" s="86">
        <v>20</v>
      </c>
      <c r="F1388" s="30">
        <v>1</v>
      </c>
      <c r="G1388" s="31">
        <v>798.57142857142856</v>
      </c>
      <c r="H1388" s="33">
        <f>G1388*((100-$H$9)/100)</f>
        <v>718.71428571428567</v>
      </c>
      <c r="I1388" s="33">
        <f>H1388*((100-$H$9)/100)</f>
        <v>646.84285714285716</v>
      </c>
    </row>
    <row r="1389" spans="1:9" ht="14.45" customHeight="1" outlineLevel="4">
      <c r="A1389" s="47" t="s">
        <v>1404</v>
      </c>
      <c r="B1389" s="1" t="s">
        <v>1851</v>
      </c>
      <c r="C1389" s="29" t="s">
        <v>1707</v>
      </c>
      <c r="D1389" s="82">
        <v>144</v>
      </c>
      <c r="E1389" s="86">
        <v>18</v>
      </c>
      <c r="F1389" s="30">
        <v>1</v>
      </c>
      <c r="G1389" s="31">
        <v>514.42857142857144</v>
      </c>
      <c r="H1389" s="33">
        <f>G1389*((100-$H$9)/100)</f>
        <v>462.98571428571432</v>
      </c>
      <c r="I1389" s="33">
        <f>H1389*((100-$H$9)/100)</f>
        <v>416.68714285714287</v>
      </c>
    </row>
    <row r="1390" spans="1:9" ht="14.45" customHeight="1" outlineLevel="4">
      <c r="A1390" s="47" t="s">
        <v>1405</v>
      </c>
      <c r="B1390" s="1" t="s">
        <v>1852</v>
      </c>
      <c r="C1390" s="29" t="s">
        <v>1707</v>
      </c>
      <c r="D1390" s="82">
        <v>144</v>
      </c>
      <c r="E1390" s="86">
        <v>18</v>
      </c>
      <c r="F1390" s="30">
        <v>1</v>
      </c>
      <c r="G1390" s="31">
        <v>630.5</v>
      </c>
      <c r="H1390" s="33">
        <f>G1390*((100-$H$9)/100)</f>
        <v>567.45000000000005</v>
      </c>
      <c r="I1390" s="33">
        <f>H1390*((100-$H$9)/100)</f>
        <v>510.70500000000004</v>
      </c>
    </row>
    <row r="1391" spans="1:9" ht="14.45" customHeight="1" outlineLevel="4">
      <c r="A1391" s="47" t="s">
        <v>1406</v>
      </c>
      <c r="B1391" s="1" t="s">
        <v>1854</v>
      </c>
      <c r="C1391" s="29" t="s">
        <v>1707</v>
      </c>
      <c r="D1391" s="82">
        <v>80</v>
      </c>
      <c r="E1391" s="86">
        <v>20</v>
      </c>
      <c r="F1391" s="30">
        <v>1</v>
      </c>
      <c r="G1391" s="31">
        <v>702</v>
      </c>
      <c r="H1391" s="33">
        <f>G1391*((100-$H$9)/100)</f>
        <v>631.80000000000007</v>
      </c>
      <c r="I1391" s="33">
        <f>H1391*((100-$H$9)/100)</f>
        <v>568.62000000000012</v>
      </c>
    </row>
    <row r="1392" spans="1:9" ht="14.45" customHeight="1" outlineLevel="4">
      <c r="A1392" s="47" t="s">
        <v>1407</v>
      </c>
      <c r="B1392" s="1" t="s">
        <v>1855</v>
      </c>
      <c r="C1392" s="29" t="s">
        <v>1707</v>
      </c>
      <c r="D1392" s="82">
        <v>80</v>
      </c>
      <c r="E1392" s="86">
        <v>20</v>
      </c>
      <c r="F1392" s="30">
        <v>1</v>
      </c>
      <c r="G1392" s="31">
        <v>877.49999999999977</v>
      </c>
      <c r="H1392" s="33">
        <f>G1392*((100-$H$9)/100)</f>
        <v>789.74999999999977</v>
      </c>
      <c r="I1392" s="33">
        <f>H1392*((100-$H$9)/100)</f>
        <v>710.77499999999986</v>
      </c>
    </row>
    <row r="1393" spans="1:9" ht="14.45" customHeight="1" outlineLevel="4">
      <c r="A1393" s="47" t="s">
        <v>1401</v>
      </c>
      <c r="B1393" s="1" t="s">
        <v>1858</v>
      </c>
      <c r="C1393" s="29" t="s">
        <v>1707</v>
      </c>
      <c r="D1393" s="82">
        <v>80</v>
      </c>
      <c r="E1393" s="86">
        <v>20</v>
      </c>
      <c r="F1393" s="30">
        <v>1</v>
      </c>
      <c r="G1393" s="31">
        <v>822.71428571428567</v>
      </c>
      <c r="H1393" s="33">
        <f>G1393*((100-$H$9)/100)</f>
        <v>740.44285714285706</v>
      </c>
      <c r="I1393" s="33">
        <f>H1393*((100-$H$9)/100)</f>
        <v>666.39857142857136</v>
      </c>
    </row>
    <row r="1394" spans="1:9" ht="14.45" customHeight="1" outlineLevel="4">
      <c r="A1394" s="47" t="s">
        <v>1402</v>
      </c>
      <c r="B1394" s="1" t="s">
        <v>1859</v>
      </c>
      <c r="C1394" s="29" t="s">
        <v>1707</v>
      </c>
      <c r="D1394" s="82">
        <v>80</v>
      </c>
      <c r="E1394" s="86">
        <v>20</v>
      </c>
      <c r="F1394" s="30">
        <v>1</v>
      </c>
      <c r="G1394" s="31">
        <v>1123.5714285714287</v>
      </c>
      <c r="H1394" s="33">
        <f>G1394*((100-$H$9)/100)</f>
        <v>1011.2142857142858</v>
      </c>
      <c r="I1394" s="33">
        <f>H1394*((100-$H$9)/100)</f>
        <v>910.09285714285727</v>
      </c>
    </row>
    <row r="1395" spans="1:9" ht="13.5" customHeight="1" outlineLevel="4">
      <c r="A1395" s="47" t="s">
        <v>1403</v>
      </c>
      <c r="B1395" s="1" t="s">
        <v>1860</v>
      </c>
      <c r="C1395" s="29" t="s">
        <v>1707</v>
      </c>
      <c r="D1395" s="82">
        <v>60</v>
      </c>
      <c r="E1395" s="86">
        <v>20</v>
      </c>
      <c r="F1395" s="30">
        <v>1</v>
      </c>
      <c r="G1395" s="31">
        <v>1625</v>
      </c>
      <c r="H1395" s="33">
        <f>G1395*((100-$H$9)/100)</f>
        <v>1462.5</v>
      </c>
      <c r="I1395" s="33">
        <f>H1395*((100-$H$9)/100)</f>
        <v>1316.25</v>
      </c>
    </row>
    <row r="1396" spans="1:9" ht="14.45" customHeight="1" outlineLevel="1">
      <c r="A1396" s="81" t="s">
        <v>2847</v>
      </c>
      <c r="B1396" s="38"/>
      <c r="C1396" s="39"/>
      <c r="D1396" s="40"/>
      <c r="E1396" s="40"/>
      <c r="F1396" s="40"/>
      <c r="G1396" s="15"/>
      <c r="H1396" s="33"/>
      <c r="I1396" s="33"/>
    </row>
    <row r="1397" spans="1:9" ht="14.45" customHeight="1" outlineLevel="4">
      <c r="A1397" s="47" t="s">
        <v>1432</v>
      </c>
      <c r="B1397" s="1" t="s">
        <v>1863</v>
      </c>
      <c r="C1397" s="29" t="s">
        <v>1707</v>
      </c>
      <c r="D1397" s="30">
        <v>800</v>
      </c>
      <c r="E1397" s="82">
        <v>20</v>
      </c>
      <c r="F1397" s="30">
        <v>1</v>
      </c>
      <c r="G1397" s="31">
        <v>63.142857142857153</v>
      </c>
      <c r="H1397" s="33">
        <f>G1397*((100-$H$9)/100)</f>
        <v>56.828571428571436</v>
      </c>
      <c r="I1397" s="33">
        <f>H1397*((100-$H$9)/100)</f>
        <v>51.145714285714291</v>
      </c>
    </row>
    <row r="1398" spans="1:9" ht="14.45" customHeight="1" outlineLevel="4">
      <c r="A1398" s="47" t="s">
        <v>1433</v>
      </c>
      <c r="B1398" s="1" t="s">
        <v>1864</v>
      </c>
      <c r="C1398" s="29" t="s">
        <v>1707</v>
      </c>
      <c r="D1398" s="30">
        <v>400</v>
      </c>
      <c r="E1398" s="82">
        <v>20</v>
      </c>
      <c r="F1398" s="30">
        <v>1</v>
      </c>
      <c r="G1398" s="31">
        <v>83.571428571428569</v>
      </c>
      <c r="H1398" s="33">
        <f>G1398*((100-$H$9)/100)</f>
        <v>75.214285714285708</v>
      </c>
      <c r="I1398" s="33">
        <f>H1398*((100-$H$9)/100)</f>
        <v>67.692857142857136</v>
      </c>
    </row>
    <row r="1399" spans="1:9" ht="14.45" customHeight="1" outlineLevel="4">
      <c r="A1399" s="47" t="s">
        <v>1434</v>
      </c>
      <c r="B1399" s="1" t="s">
        <v>1865</v>
      </c>
      <c r="C1399" s="29" t="s">
        <v>1707</v>
      </c>
      <c r="D1399" s="30">
        <v>220</v>
      </c>
      <c r="E1399" s="82">
        <v>20</v>
      </c>
      <c r="F1399" s="30">
        <v>1</v>
      </c>
      <c r="G1399" s="31">
        <v>123.12857142857143</v>
      </c>
      <c r="H1399" s="33">
        <f>G1399*((100-$H$9)/100)</f>
        <v>110.81571428571429</v>
      </c>
      <c r="I1399" s="33">
        <f>H1399*((100-$H$9)/100)</f>
        <v>99.734142857142871</v>
      </c>
    </row>
    <row r="1400" spans="1:9" ht="14.45" customHeight="1" outlineLevel="4">
      <c r="A1400" s="47" t="s">
        <v>1435</v>
      </c>
      <c r="B1400" s="1" t="s">
        <v>1861</v>
      </c>
      <c r="C1400" s="29" t="s">
        <v>1707</v>
      </c>
      <c r="D1400" s="30">
        <v>160</v>
      </c>
      <c r="E1400" s="82">
        <v>20</v>
      </c>
      <c r="F1400" s="30">
        <v>1</v>
      </c>
      <c r="G1400" s="31">
        <v>164.35714285714286</v>
      </c>
      <c r="H1400" s="33">
        <f>G1400*((100-$H$9)/100)</f>
        <v>147.92142857142858</v>
      </c>
      <c r="I1400" s="33">
        <f>H1400*((100-$H$9)/100)</f>
        <v>133.12928571428571</v>
      </c>
    </row>
    <row r="1401" spans="1:9" ht="14.45" customHeight="1" outlineLevel="4">
      <c r="A1401" s="47" t="s">
        <v>1436</v>
      </c>
      <c r="B1401" s="1" t="s">
        <v>1862</v>
      </c>
      <c r="C1401" s="29" t="s">
        <v>1707</v>
      </c>
      <c r="D1401" s="30">
        <v>140</v>
      </c>
      <c r="E1401" s="82">
        <v>20</v>
      </c>
      <c r="F1401" s="30">
        <v>1</v>
      </c>
      <c r="G1401" s="31">
        <v>224.34285714285713</v>
      </c>
      <c r="H1401" s="33">
        <f>G1401*((100-$H$9)/100)</f>
        <v>201.90857142857141</v>
      </c>
      <c r="I1401" s="33">
        <f>H1401*((100-$H$9)/100)</f>
        <v>181.71771428571427</v>
      </c>
    </row>
    <row r="1402" spans="1:9" ht="14.45" customHeight="1" outlineLevel="1">
      <c r="A1402" s="81" t="s">
        <v>2889</v>
      </c>
      <c r="B1402" s="38"/>
      <c r="C1402" s="39"/>
      <c r="D1402" s="40"/>
      <c r="E1402" s="40"/>
      <c r="F1402" s="40"/>
      <c r="G1402" s="15"/>
      <c r="H1402" s="33"/>
      <c r="I1402" s="33"/>
    </row>
    <row r="1403" spans="1:9" ht="14.45" customHeight="1" outlineLevel="4">
      <c r="A1403" s="47" t="s">
        <v>1437</v>
      </c>
      <c r="B1403" s="1" t="s">
        <v>1866</v>
      </c>
      <c r="C1403" s="29" t="s">
        <v>1707</v>
      </c>
      <c r="D1403" s="30">
        <v>80</v>
      </c>
      <c r="E1403" s="30">
        <v>20</v>
      </c>
      <c r="F1403" s="30">
        <v>1</v>
      </c>
      <c r="G1403" s="31">
        <v>204.28571428571428</v>
      </c>
      <c r="H1403" s="33">
        <f>G1403*((100-$H$9)/100)</f>
        <v>183.85714285714286</v>
      </c>
      <c r="I1403" s="33">
        <f>H1403*((100-$H$9)/100)</f>
        <v>165.47142857142859</v>
      </c>
    </row>
    <row r="1404" spans="1:9" ht="14.45" customHeight="1" outlineLevel="4">
      <c r="A1404" s="47" t="s">
        <v>1438</v>
      </c>
      <c r="B1404" s="1" t="s">
        <v>1867</v>
      </c>
      <c r="C1404" s="29" t="s">
        <v>1707</v>
      </c>
      <c r="D1404" s="30">
        <v>80</v>
      </c>
      <c r="E1404" s="30">
        <v>20</v>
      </c>
      <c r="F1404" s="30">
        <v>1</v>
      </c>
      <c r="G1404" s="31">
        <v>247</v>
      </c>
      <c r="H1404" s="33">
        <f>G1404*((100-$H$9)/100)</f>
        <v>222.3</v>
      </c>
      <c r="I1404" s="33">
        <f>H1404*((100-$H$9)/100)</f>
        <v>200.07000000000002</v>
      </c>
    </row>
    <row r="1405" spans="1:9" ht="14.45" customHeight="1" outlineLevel="4">
      <c r="A1405" s="47" t="s">
        <v>1439</v>
      </c>
      <c r="B1405" s="1" t="s">
        <v>1868</v>
      </c>
      <c r="C1405" s="29" t="s">
        <v>1707</v>
      </c>
      <c r="D1405" s="30">
        <v>40</v>
      </c>
      <c r="E1405" s="30">
        <v>20</v>
      </c>
      <c r="F1405" s="30">
        <v>1</v>
      </c>
      <c r="G1405" s="31">
        <v>404.85714285714283</v>
      </c>
      <c r="H1405" s="33">
        <f>G1405*((100-$H$9)/100)</f>
        <v>364.37142857142857</v>
      </c>
      <c r="I1405" s="33">
        <f>H1405*((100-$H$9)/100)</f>
        <v>327.93428571428569</v>
      </c>
    </row>
    <row r="1406" spans="1:9" ht="14.45" customHeight="1" outlineLevel="1">
      <c r="A1406" s="81" t="s">
        <v>2848</v>
      </c>
      <c r="B1406" s="38"/>
      <c r="C1406" s="39"/>
      <c r="D1406" s="40"/>
      <c r="E1406" s="40"/>
      <c r="F1406" s="40"/>
      <c r="G1406" s="15"/>
      <c r="H1406" s="33"/>
      <c r="I1406" s="33"/>
    </row>
    <row r="1407" spans="1:9" ht="14.45" customHeight="1" outlineLevel="4">
      <c r="A1407" s="47" t="s">
        <v>1408</v>
      </c>
      <c r="B1407" s="1" t="s">
        <v>1869</v>
      </c>
      <c r="C1407" s="29" t="s">
        <v>1707</v>
      </c>
      <c r="D1407" s="82">
        <v>800</v>
      </c>
      <c r="E1407" s="30">
        <v>20</v>
      </c>
      <c r="F1407" s="30">
        <v>1</v>
      </c>
      <c r="G1407" s="31">
        <v>80.785714285714292</v>
      </c>
      <c r="H1407" s="33">
        <f>G1407*((100-$H$9)/100)</f>
        <v>72.70714285714287</v>
      </c>
      <c r="I1407" s="33">
        <f>H1407*((100-$H$9)/100)</f>
        <v>65.436428571428578</v>
      </c>
    </row>
    <row r="1408" spans="1:9" ht="14.45" customHeight="1" outlineLevel="4">
      <c r="A1408" s="47" t="s">
        <v>1409</v>
      </c>
      <c r="B1408" s="1" t="s">
        <v>1870</v>
      </c>
      <c r="C1408" s="29" t="s">
        <v>1707</v>
      </c>
      <c r="D1408" s="82">
        <v>800</v>
      </c>
      <c r="E1408" s="30">
        <v>20</v>
      </c>
      <c r="F1408" s="30">
        <v>1</v>
      </c>
      <c r="G1408" s="31">
        <v>83.29285714285713</v>
      </c>
      <c r="H1408" s="33">
        <f>G1408*((100-$H$9)/100)</f>
        <v>74.963571428571413</v>
      </c>
      <c r="I1408" s="33">
        <f>H1408*((100-$H$9)/100)</f>
        <v>67.467214285714277</v>
      </c>
    </row>
    <row r="1409" spans="1:9" ht="14.45" customHeight="1" outlineLevel="4">
      <c r="A1409" s="47" t="s">
        <v>1410</v>
      </c>
      <c r="B1409" s="1" t="s">
        <v>1871</v>
      </c>
      <c r="C1409" s="29" t="s">
        <v>1707</v>
      </c>
      <c r="D1409" s="82">
        <v>600</v>
      </c>
      <c r="E1409" s="30">
        <v>20</v>
      </c>
      <c r="F1409" s="30">
        <v>1</v>
      </c>
      <c r="G1409" s="31">
        <v>98.892857142857139</v>
      </c>
      <c r="H1409" s="33">
        <f>G1409*((100-$H$9)/100)</f>
        <v>89.003571428571433</v>
      </c>
      <c r="I1409" s="33">
        <f>H1409*((100-$H$9)/100)</f>
        <v>80.103214285714287</v>
      </c>
    </row>
    <row r="1410" spans="1:9" ht="14.45" customHeight="1" outlineLevel="4">
      <c r="A1410" s="47" t="s">
        <v>1411</v>
      </c>
      <c r="B1410" s="1" t="s">
        <v>1872</v>
      </c>
      <c r="C1410" s="29" t="s">
        <v>1707</v>
      </c>
      <c r="D1410" s="82">
        <v>600</v>
      </c>
      <c r="E1410" s="30">
        <v>20</v>
      </c>
      <c r="F1410" s="30">
        <v>1</v>
      </c>
      <c r="G1410" s="31">
        <v>137.70714285714288</v>
      </c>
      <c r="H1410" s="33">
        <f>G1410*((100-$H$9)/100)</f>
        <v>123.93642857142859</v>
      </c>
      <c r="I1410" s="33">
        <f>H1410*((100-$H$9)/100)</f>
        <v>111.54278571428574</v>
      </c>
    </row>
    <row r="1411" spans="1:9" ht="14.45" customHeight="1" outlineLevel="4">
      <c r="A1411" s="47" t="s">
        <v>1412</v>
      </c>
      <c r="B1411" s="1" t="s">
        <v>1873</v>
      </c>
      <c r="C1411" s="29" t="s">
        <v>1707</v>
      </c>
      <c r="D1411" s="82">
        <v>600</v>
      </c>
      <c r="E1411" s="30">
        <v>20</v>
      </c>
      <c r="F1411" s="30">
        <v>1</v>
      </c>
      <c r="G1411" s="31">
        <v>107.0457142857143</v>
      </c>
      <c r="H1411" s="33">
        <f>G1411*((100-$H$9)/100)</f>
        <v>96.34114285714287</v>
      </c>
      <c r="I1411" s="33">
        <f>H1411*((100-$H$9)/100)</f>
        <v>86.70702857142858</v>
      </c>
    </row>
    <row r="1412" spans="1:9" ht="14.45" customHeight="1" outlineLevel="4">
      <c r="A1412" s="47" t="s">
        <v>1413</v>
      </c>
      <c r="B1412" s="1" t="s">
        <v>1874</v>
      </c>
      <c r="C1412" s="29" t="s">
        <v>1707</v>
      </c>
      <c r="D1412" s="82">
        <v>600</v>
      </c>
      <c r="E1412" s="30">
        <v>20</v>
      </c>
      <c r="F1412" s="30">
        <v>1</v>
      </c>
      <c r="G1412" s="31">
        <v>115.32857142857144</v>
      </c>
      <c r="H1412" s="33">
        <f>G1412*((100-$H$9)/100)</f>
        <v>103.7957142857143</v>
      </c>
      <c r="I1412" s="33">
        <f>H1412*((100-$H$9)/100)</f>
        <v>93.416142857142873</v>
      </c>
    </row>
    <row r="1413" spans="1:9" ht="14.45" customHeight="1" outlineLevel="4">
      <c r="A1413" s="47" t="s">
        <v>1414</v>
      </c>
      <c r="B1413" s="1" t="s">
        <v>1875</v>
      </c>
      <c r="C1413" s="29" t="s">
        <v>1707</v>
      </c>
      <c r="D1413" s="82">
        <v>600</v>
      </c>
      <c r="E1413" s="30">
        <v>20</v>
      </c>
      <c r="F1413" s="30">
        <v>1</v>
      </c>
      <c r="G1413" s="31">
        <v>137.33571428571426</v>
      </c>
      <c r="H1413" s="33">
        <f>G1413*((100-$H$9)/100)</f>
        <v>123.60214285714284</v>
      </c>
      <c r="I1413" s="33">
        <f>H1413*((100-$H$9)/100)</f>
        <v>111.24192857142856</v>
      </c>
    </row>
    <row r="1414" spans="1:9" ht="14.45" customHeight="1" outlineLevel="4">
      <c r="A1414" s="47" t="s">
        <v>1415</v>
      </c>
      <c r="B1414" s="1" t="s">
        <v>1876</v>
      </c>
      <c r="C1414" s="29" t="s">
        <v>1707</v>
      </c>
      <c r="D1414" s="82">
        <v>600</v>
      </c>
      <c r="E1414" s="30">
        <v>20</v>
      </c>
      <c r="F1414" s="30">
        <v>1</v>
      </c>
      <c r="G1414" s="31">
        <v>171.09857142857143</v>
      </c>
      <c r="H1414" s="33">
        <f>G1414*((100-$H$9)/100)</f>
        <v>153.98871428571428</v>
      </c>
      <c r="I1414" s="33">
        <f>H1414*((100-$H$9)/100)</f>
        <v>138.58984285714286</v>
      </c>
    </row>
    <row r="1415" spans="1:9" ht="14.45" customHeight="1" outlineLevel="4">
      <c r="A1415" s="47" t="s">
        <v>1416</v>
      </c>
      <c r="B1415" s="1" t="s">
        <v>1877</v>
      </c>
      <c r="C1415" s="29" t="s">
        <v>1707</v>
      </c>
      <c r="D1415" s="82">
        <v>400</v>
      </c>
      <c r="E1415" s="30">
        <v>20</v>
      </c>
      <c r="F1415" s="30">
        <v>1</v>
      </c>
      <c r="G1415" s="31">
        <v>205.73428571428573</v>
      </c>
      <c r="H1415" s="33">
        <f>G1415*((100-$H$9)/100)</f>
        <v>185.16085714285717</v>
      </c>
      <c r="I1415" s="33">
        <f>H1415*((100-$H$9)/100)</f>
        <v>166.64477142857146</v>
      </c>
    </row>
    <row r="1416" spans="1:9" ht="14.45" customHeight="1" outlineLevel="4">
      <c r="A1416" s="47" t="s">
        <v>1417</v>
      </c>
      <c r="B1416" s="1" t="s">
        <v>1878</v>
      </c>
      <c r="C1416" s="29" t="s">
        <v>1707</v>
      </c>
      <c r="D1416" s="82">
        <v>200</v>
      </c>
      <c r="E1416" s="30">
        <v>20</v>
      </c>
      <c r="F1416" s="30">
        <v>1</v>
      </c>
      <c r="G1416" s="31">
        <v>253.57428571428574</v>
      </c>
      <c r="H1416" s="33">
        <f>G1416*((100-$H$9)/100)</f>
        <v>228.21685714285718</v>
      </c>
      <c r="I1416" s="33">
        <f>H1416*((100-$H$9)/100)</f>
        <v>205.39517142857147</v>
      </c>
    </row>
    <row r="1417" spans="1:9" ht="14.45" customHeight="1" outlineLevel="4">
      <c r="A1417" s="47" t="s">
        <v>1418</v>
      </c>
      <c r="B1417" s="1" t="s">
        <v>1879</v>
      </c>
      <c r="C1417" s="29" t="s">
        <v>1707</v>
      </c>
      <c r="D1417" s="82">
        <v>200</v>
      </c>
      <c r="E1417" s="30">
        <v>20</v>
      </c>
      <c r="F1417" s="30">
        <v>1</v>
      </c>
      <c r="G1417" s="31">
        <v>254.03857142857143</v>
      </c>
      <c r="H1417" s="33">
        <f>G1417*((100-$H$9)/100)</f>
        <v>228.6347142857143</v>
      </c>
      <c r="I1417" s="33">
        <f>H1417*((100-$H$9)/100)</f>
        <v>205.77124285714288</v>
      </c>
    </row>
    <row r="1418" spans="1:9" ht="14.45" customHeight="1" outlineLevel="4">
      <c r="A1418" s="47" t="s">
        <v>1419</v>
      </c>
      <c r="B1418" s="1" t="s">
        <v>1880</v>
      </c>
      <c r="C1418" s="29" t="s">
        <v>1707</v>
      </c>
      <c r="D1418" s="82">
        <v>200</v>
      </c>
      <c r="E1418" s="30">
        <v>20</v>
      </c>
      <c r="F1418" s="30">
        <v>1</v>
      </c>
      <c r="G1418" s="31">
        <v>307.45</v>
      </c>
      <c r="H1418" s="33">
        <f>G1418*((100-$H$9)/100)</f>
        <v>276.70499999999998</v>
      </c>
      <c r="I1418" s="33">
        <f>H1418*((100-$H$9)/100)</f>
        <v>249.03449999999998</v>
      </c>
    </row>
    <row r="1419" spans="1:9" ht="14.45" customHeight="1" outlineLevel="1">
      <c r="A1419" s="81" t="s">
        <v>2849</v>
      </c>
      <c r="B1419" s="38"/>
      <c r="C1419" s="39"/>
      <c r="D1419" s="40"/>
      <c r="E1419" s="40"/>
      <c r="F1419" s="40"/>
      <c r="G1419" s="15"/>
      <c r="H1419" s="33"/>
      <c r="I1419" s="33"/>
    </row>
    <row r="1420" spans="1:9" ht="14.45" customHeight="1" outlineLevel="4">
      <c r="A1420" s="47" t="s">
        <v>1420</v>
      </c>
      <c r="B1420" s="1" t="s">
        <v>1881</v>
      </c>
      <c r="C1420" s="29" t="s">
        <v>1707</v>
      </c>
      <c r="D1420" s="30">
        <v>800</v>
      </c>
      <c r="E1420" s="82">
        <v>20</v>
      </c>
      <c r="F1420" s="30">
        <v>1</v>
      </c>
      <c r="G1420" s="31">
        <v>89.05</v>
      </c>
      <c r="H1420" s="33">
        <f>G1420*((100-$H$9)/100)</f>
        <v>80.144999999999996</v>
      </c>
      <c r="I1420" s="33">
        <f>H1420*((100-$H$9)/100)</f>
        <v>72.130499999999998</v>
      </c>
    </row>
    <row r="1421" spans="1:9" ht="14.45" customHeight="1" outlineLevel="4">
      <c r="A1421" s="47" t="s">
        <v>1421</v>
      </c>
      <c r="B1421" s="1" t="s">
        <v>1882</v>
      </c>
      <c r="C1421" s="29" t="s">
        <v>1707</v>
      </c>
      <c r="D1421" s="30">
        <v>600</v>
      </c>
      <c r="E1421" s="82">
        <v>20</v>
      </c>
      <c r="F1421" s="30">
        <v>1</v>
      </c>
      <c r="G1421" s="31">
        <v>93.04285714285713</v>
      </c>
      <c r="H1421" s="33">
        <f>G1421*((100-$H$9)/100)</f>
        <v>83.738571428571419</v>
      </c>
      <c r="I1421" s="33">
        <f>H1421*((100-$H$9)/100)</f>
        <v>75.364714285714285</v>
      </c>
    </row>
    <row r="1422" spans="1:9" ht="14.45" customHeight="1" outlineLevel="4">
      <c r="A1422" s="47" t="s">
        <v>1422</v>
      </c>
      <c r="B1422" s="1" t="s">
        <v>1883</v>
      </c>
      <c r="C1422" s="29" t="s">
        <v>1707</v>
      </c>
      <c r="D1422" s="30">
        <v>600</v>
      </c>
      <c r="E1422" s="82">
        <v>20</v>
      </c>
      <c r="F1422" s="30">
        <v>1</v>
      </c>
      <c r="G1422" s="31">
        <v>93.04285714285713</v>
      </c>
      <c r="H1422" s="33">
        <f>G1422*((100-$H$9)/100)</f>
        <v>83.738571428571419</v>
      </c>
      <c r="I1422" s="33">
        <f>H1422*((100-$H$9)/100)</f>
        <v>75.364714285714285</v>
      </c>
    </row>
    <row r="1423" spans="1:9" ht="14.45" customHeight="1" outlineLevel="4">
      <c r="A1423" s="47" t="s">
        <v>1423</v>
      </c>
      <c r="B1423" s="1" t="s">
        <v>1884</v>
      </c>
      <c r="C1423" s="29" t="s">
        <v>1707</v>
      </c>
      <c r="D1423" s="30">
        <v>600</v>
      </c>
      <c r="E1423" s="82">
        <v>20</v>
      </c>
      <c r="F1423" s="30">
        <v>1</v>
      </c>
      <c r="G1423" s="31">
        <v>96.571428571428569</v>
      </c>
      <c r="H1423" s="33">
        <f>G1423*((100-$H$9)/100)</f>
        <v>86.914285714285711</v>
      </c>
      <c r="I1423" s="33">
        <f>H1423*((100-$H$9)/100)</f>
        <v>78.222857142857137</v>
      </c>
    </row>
    <row r="1424" spans="1:9" ht="14.45" customHeight="1" outlineLevel="4">
      <c r="A1424" s="47" t="s">
        <v>1424</v>
      </c>
      <c r="B1424" s="1" t="s">
        <v>1885</v>
      </c>
      <c r="C1424" s="29" t="s">
        <v>1707</v>
      </c>
      <c r="D1424" s="30">
        <v>600</v>
      </c>
      <c r="E1424" s="82">
        <v>20</v>
      </c>
      <c r="F1424" s="30">
        <v>1</v>
      </c>
      <c r="G1424" s="31">
        <v>120.71428571428569</v>
      </c>
      <c r="H1424" s="33">
        <f>G1424*((100-$H$9)/100)</f>
        <v>108.64285714285712</v>
      </c>
      <c r="I1424" s="33">
        <f>H1424*((100-$H$9)/100)</f>
        <v>97.778571428571411</v>
      </c>
    </row>
    <row r="1425" spans="1:9" ht="14.45" customHeight="1" outlineLevel="4">
      <c r="A1425" s="47" t="s">
        <v>1425</v>
      </c>
      <c r="B1425" s="1" t="s">
        <v>1886</v>
      </c>
      <c r="C1425" s="29" t="s">
        <v>1707</v>
      </c>
      <c r="D1425" s="30">
        <v>600</v>
      </c>
      <c r="E1425" s="82">
        <v>20</v>
      </c>
      <c r="F1425" s="30">
        <v>1</v>
      </c>
      <c r="G1425" s="31">
        <v>126.65714285714287</v>
      </c>
      <c r="H1425" s="33">
        <f>G1425*((100-$H$9)/100)</f>
        <v>113.99142857142859</v>
      </c>
      <c r="I1425" s="33">
        <f>H1425*((100-$H$9)/100)</f>
        <v>102.59228571428572</v>
      </c>
    </row>
    <row r="1426" spans="1:9" ht="14.45" customHeight="1" outlineLevel="4">
      <c r="A1426" s="47" t="s">
        <v>1426</v>
      </c>
      <c r="B1426" s="1" t="s">
        <v>1887</v>
      </c>
      <c r="C1426" s="29" t="s">
        <v>1707</v>
      </c>
      <c r="D1426" s="30">
        <v>600</v>
      </c>
      <c r="E1426" s="82">
        <v>20</v>
      </c>
      <c r="F1426" s="30">
        <v>1</v>
      </c>
      <c r="G1426" s="31">
        <v>120.71428571428569</v>
      </c>
      <c r="H1426" s="33">
        <f>G1426*((100-$H$9)/100)</f>
        <v>108.64285714285712</v>
      </c>
      <c r="I1426" s="33">
        <f>H1426*((100-$H$9)/100)</f>
        <v>97.778571428571411</v>
      </c>
    </row>
    <row r="1427" spans="1:9" ht="14.45" customHeight="1" outlineLevel="4">
      <c r="A1427" s="47" t="s">
        <v>1427</v>
      </c>
      <c r="B1427" s="1" t="s">
        <v>1888</v>
      </c>
      <c r="C1427" s="29" t="s">
        <v>1707</v>
      </c>
      <c r="D1427" s="30">
        <v>600</v>
      </c>
      <c r="E1427" s="82">
        <v>20</v>
      </c>
      <c r="F1427" s="30">
        <v>1</v>
      </c>
      <c r="G1427" s="31">
        <v>128.70000000000002</v>
      </c>
      <c r="H1427" s="33">
        <f>G1427*((100-$H$9)/100)</f>
        <v>115.83000000000001</v>
      </c>
      <c r="I1427" s="33">
        <f>H1427*((100-$H$9)/100)</f>
        <v>104.24700000000001</v>
      </c>
    </row>
    <row r="1428" spans="1:9" ht="14.45" customHeight="1" outlineLevel="4">
      <c r="A1428" s="47" t="s">
        <v>1428</v>
      </c>
      <c r="B1428" s="1" t="s">
        <v>1889</v>
      </c>
      <c r="C1428" s="29" t="s">
        <v>1707</v>
      </c>
      <c r="D1428" s="30">
        <v>400</v>
      </c>
      <c r="E1428" s="82">
        <v>20</v>
      </c>
      <c r="F1428" s="30">
        <v>1</v>
      </c>
      <c r="G1428" s="31">
        <v>215.05714285714282</v>
      </c>
      <c r="H1428" s="33">
        <f>G1428*((100-$H$9)/100)</f>
        <v>193.55142857142854</v>
      </c>
      <c r="I1428" s="33">
        <f>H1428*((100-$H$9)/100)</f>
        <v>174.19628571428569</v>
      </c>
    </row>
    <row r="1429" spans="1:9" ht="14.45" customHeight="1" outlineLevel="4">
      <c r="A1429" s="47" t="s">
        <v>1429</v>
      </c>
      <c r="B1429" s="1" t="s">
        <v>1890</v>
      </c>
      <c r="C1429" s="29" t="s">
        <v>1707</v>
      </c>
      <c r="D1429" s="30">
        <v>200</v>
      </c>
      <c r="E1429" s="82">
        <v>20</v>
      </c>
      <c r="F1429" s="30">
        <v>1</v>
      </c>
      <c r="G1429" s="31">
        <v>216.07857142857142</v>
      </c>
      <c r="H1429" s="33">
        <f>G1429*((100-$H$9)/100)</f>
        <v>194.47071428571428</v>
      </c>
      <c r="I1429" s="33">
        <f>H1429*((100-$H$9)/100)</f>
        <v>175.02364285714285</v>
      </c>
    </row>
    <row r="1430" spans="1:9" ht="14.45" customHeight="1" outlineLevel="4">
      <c r="A1430" s="47" t="s">
        <v>1430</v>
      </c>
      <c r="B1430" s="1" t="s">
        <v>1891</v>
      </c>
      <c r="C1430" s="29" t="s">
        <v>1707</v>
      </c>
      <c r="D1430" s="30">
        <v>200</v>
      </c>
      <c r="E1430" s="82">
        <v>20</v>
      </c>
      <c r="F1430" s="30">
        <v>1</v>
      </c>
      <c r="G1430" s="31">
        <v>217.65714285714287</v>
      </c>
      <c r="H1430" s="33">
        <f>G1430*((100-$H$9)/100)</f>
        <v>195.89142857142858</v>
      </c>
      <c r="I1430" s="33">
        <f>H1430*((100-$H$9)/100)</f>
        <v>176.30228571428572</v>
      </c>
    </row>
    <row r="1431" spans="1:9" ht="14.45" customHeight="1" outlineLevel="4">
      <c r="A1431" s="47" t="s">
        <v>1431</v>
      </c>
      <c r="B1431" s="1" t="s">
        <v>1892</v>
      </c>
      <c r="C1431" s="29" t="s">
        <v>1707</v>
      </c>
      <c r="D1431" s="30">
        <v>200</v>
      </c>
      <c r="E1431" s="82">
        <v>20</v>
      </c>
      <c r="F1431" s="30">
        <v>1</v>
      </c>
      <c r="G1431" s="31">
        <v>306.85571428571433</v>
      </c>
      <c r="H1431" s="33">
        <f>G1431*((100-$H$9)/100)</f>
        <v>276.17014285714288</v>
      </c>
      <c r="I1431" s="33">
        <f>H1431*((100-$H$9)/100)</f>
        <v>248.5531285714286</v>
      </c>
    </row>
    <row r="1432" spans="1:9" outlineLevel="1">
      <c r="A1432" s="81" t="s">
        <v>2890</v>
      </c>
      <c r="B1432" s="38"/>
      <c r="C1432" s="39"/>
      <c r="D1432" s="40"/>
      <c r="E1432" s="40"/>
      <c r="F1432" s="40"/>
      <c r="G1432" s="15"/>
      <c r="H1432" s="33"/>
      <c r="I1432" s="33"/>
    </row>
    <row r="1433" spans="1:9" outlineLevel="4">
      <c r="A1433" s="47" t="s">
        <v>1477</v>
      </c>
      <c r="B1433" s="1" t="s">
        <v>1893</v>
      </c>
      <c r="C1433" s="29" t="s">
        <v>1707</v>
      </c>
      <c r="D1433" s="82">
        <v>7200</v>
      </c>
      <c r="E1433" s="86">
        <v>20</v>
      </c>
      <c r="F1433" s="30">
        <v>1</v>
      </c>
      <c r="G1433" s="31">
        <v>27.857142857142858</v>
      </c>
      <c r="H1433" s="33">
        <f>G1433*((100-$H$9)/100)</f>
        <v>25.071428571428573</v>
      </c>
      <c r="I1433" s="33">
        <f>H1433*((100-$H$9)/100)</f>
        <v>22.564285714285717</v>
      </c>
    </row>
    <row r="1434" spans="1:9" outlineLevel="4">
      <c r="A1434" s="47" t="s">
        <v>1478</v>
      </c>
      <c r="B1434" s="1" t="s">
        <v>1894</v>
      </c>
      <c r="C1434" s="29" t="s">
        <v>1707</v>
      </c>
      <c r="D1434" s="82">
        <v>7200</v>
      </c>
      <c r="E1434" s="86">
        <v>20</v>
      </c>
      <c r="F1434" s="30">
        <v>1</v>
      </c>
      <c r="G1434" s="31">
        <v>27.857142857142858</v>
      </c>
      <c r="H1434" s="33">
        <f>G1434*((100-$H$9)/100)</f>
        <v>25.071428571428573</v>
      </c>
      <c r="I1434" s="33">
        <f>H1434*((100-$H$9)/100)</f>
        <v>22.564285714285717</v>
      </c>
    </row>
    <row r="1435" spans="1:9" outlineLevel="4">
      <c r="A1435" s="47" t="s">
        <v>1479</v>
      </c>
      <c r="B1435" s="1" t="s">
        <v>1895</v>
      </c>
      <c r="C1435" s="29" t="s">
        <v>1707</v>
      </c>
      <c r="D1435" s="82">
        <v>3600</v>
      </c>
      <c r="E1435" s="86">
        <v>20</v>
      </c>
      <c r="F1435" s="30">
        <v>1</v>
      </c>
      <c r="G1435" s="31">
        <v>37.328571428571436</v>
      </c>
      <c r="H1435" s="33">
        <f>G1435*((100-$H$9)/100)</f>
        <v>33.595714285714294</v>
      </c>
      <c r="I1435" s="33">
        <f>H1435*((100-$H$9)/100)</f>
        <v>30.236142857142866</v>
      </c>
    </row>
    <row r="1436" spans="1:9" outlineLevel="4">
      <c r="A1436" s="47" t="s">
        <v>1480</v>
      </c>
      <c r="B1436" s="1" t="s">
        <v>1896</v>
      </c>
      <c r="C1436" s="29" t="s">
        <v>1707</v>
      </c>
      <c r="D1436" s="82">
        <v>3600</v>
      </c>
      <c r="E1436" s="86">
        <v>20</v>
      </c>
      <c r="F1436" s="30">
        <v>1</v>
      </c>
      <c r="G1436" s="31">
        <v>42.064285714285717</v>
      </c>
      <c r="H1436" s="33">
        <f>G1436*((100-$H$9)/100)</f>
        <v>37.857857142857149</v>
      </c>
      <c r="I1436" s="33">
        <f>H1436*((100-$H$9)/100)</f>
        <v>34.072071428571434</v>
      </c>
    </row>
    <row r="1437" spans="1:9" outlineLevel="4">
      <c r="A1437" s="47" t="s">
        <v>1481</v>
      </c>
      <c r="B1437" s="1" t="s">
        <v>1899</v>
      </c>
      <c r="C1437" s="29" t="s">
        <v>1707</v>
      </c>
      <c r="D1437" s="82">
        <v>2880</v>
      </c>
      <c r="E1437" s="86">
        <v>20</v>
      </c>
      <c r="F1437" s="30">
        <v>1</v>
      </c>
      <c r="G1437" s="31">
        <v>44.571428571428569</v>
      </c>
      <c r="H1437" s="33">
        <f>G1437*((100-$H$9)/100)</f>
        <v>40.114285714285714</v>
      </c>
      <c r="I1437" s="33">
        <f>H1437*((100-$H$9)/100)</f>
        <v>36.102857142857147</v>
      </c>
    </row>
    <row r="1438" spans="1:9" outlineLevel="4">
      <c r="A1438" s="47" t="s">
        <v>1482</v>
      </c>
      <c r="B1438" s="1" t="s">
        <v>1902</v>
      </c>
      <c r="C1438" s="29" t="s">
        <v>1707</v>
      </c>
      <c r="D1438" s="82">
        <v>2880</v>
      </c>
      <c r="E1438" s="86">
        <v>20</v>
      </c>
      <c r="F1438" s="30">
        <v>1</v>
      </c>
      <c r="G1438" s="31">
        <v>48.285714285714285</v>
      </c>
      <c r="H1438" s="33">
        <f>G1438*((100-$H$9)/100)</f>
        <v>43.457142857142856</v>
      </c>
      <c r="I1438" s="33">
        <f>H1438*((100-$H$9)/100)</f>
        <v>39.111428571428569</v>
      </c>
    </row>
    <row r="1439" spans="1:9" outlineLevel="4">
      <c r="A1439" s="47" t="s">
        <v>1483</v>
      </c>
      <c r="B1439" s="1" t="s">
        <v>1904</v>
      </c>
      <c r="C1439" s="29" t="s">
        <v>1707</v>
      </c>
      <c r="D1439" s="82">
        <v>1440</v>
      </c>
      <c r="E1439" s="86">
        <v>18</v>
      </c>
      <c r="F1439" s="30">
        <v>1</v>
      </c>
      <c r="G1439" s="31">
        <v>59.98571428571428</v>
      </c>
      <c r="H1439" s="33">
        <f>G1439*((100-$H$9)/100)</f>
        <v>53.987142857142857</v>
      </c>
      <c r="I1439" s="33">
        <f>H1439*((100-$H$9)/100)</f>
        <v>48.588428571428572</v>
      </c>
    </row>
    <row r="1440" spans="1:9" outlineLevel="4">
      <c r="A1440" s="47" t="s">
        <v>1484</v>
      </c>
      <c r="B1440" s="1" t="s">
        <v>1897</v>
      </c>
      <c r="C1440" s="29" t="s">
        <v>1707</v>
      </c>
      <c r="D1440" s="82">
        <v>1080</v>
      </c>
      <c r="E1440" s="86">
        <v>20</v>
      </c>
      <c r="F1440" s="30">
        <v>1</v>
      </c>
      <c r="G1440" s="31">
        <v>90.257142857142867</v>
      </c>
      <c r="H1440" s="33">
        <f>G1440*((100-$H$9)/100)</f>
        <v>81.23142857142858</v>
      </c>
      <c r="I1440" s="33">
        <f>H1440*((100-$H$9)/100)</f>
        <v>73.108285714285728</v>
      </c>
    </row>
    <row r="1441" spans="1:9" outlineLevel="4">
      <c r="A1441" s="47" t="s">
        <v>1485</v>
      </c>
      <c r="B1441" s="1" t="s">
        <v>1898</v>
      </c>
      <c r="C1441" s="29" t="s">
        <v>1707</v>
      </c>
      <c r="D1441" s="82">
        <v>720</v>
      </c>
      <c r="E1441" s="86">
        <v>20</v>
      </c>
      <c r="F1441" s="30">
        <v>1</v>
      </c>
      <c r="G1441" s="31">
        <v>120.71428571428569</v>
      </c>
      <c r="H1441" s="33">
        <f>G1441*((100-$H$9)/100)</f>
        <v>108.64285714285712</v>
      </c>
      <c r="I1441" s="33">
        <f>H1441*((100-$H$9)/100)</f>
        <v>97.778571428571411</v>
      </c>
    </row>
    <row r="1442" spans="1:9" outlineLevel="4">
      <c r="A1442" s="47" t="s">
        <v>1486</v>
      </c>
      <c r="B1442" s="1" t="s">
        <v>1900</v>
      </c>
      <c r="C1442" s="29" t="s">
        <v>1707</v>
      </c>
      <c r="D1442" s="82">
        <v>360</v>
      </c>
      <c r="E1442" s="86">
        <v>20</v>
      </c>
      <c r="F1442" s="30">
        <v>1</v>
      </c>
      <c r="G1442" s="31">
        <v>205.49285714285713</v>
      </c>
      <c r="H1442" s="33">
        <f>G1442*((100-$H$9)/100)</f>
        <v>184.94357142857143</v>
      </c>
      <c r="I1442" s="33">
        <f>H1442*((100-$H$9)/100)</f>
        <v>166.44921428571431</v>
      </c>
    </row>
    <row r="1443" spans="1:9" outlineLevel="4">
      <c r="A1443" s="47" t="s">
        <v>1487</v>
      </c>
      <c r="B1443" s="1" t="s">
        <v>1901</v>
      </c>
      <c r="C1443" s="29" t="s">
        <v>1707</v>
      </c>
      <c r="D1443" s="82">
        <v>288</v>
      </c>
      <c r="E1443" s="86">
        <v>18</v>
      </c>
      <c r="F1443" s="30">
        <v>1</v>
      </c>
      <c r="G1443" s="31">
        <v>232.14285714285714</v>
      </c>
      <c r="H1443" s="33">
        <f>G1443*((100-$H$9)/100)</f>
        <v>208.92857142857142</v>
      </c>
      <c r="I1443" s="33">
        <f>H1443*((100-$H$9)/100)</f>
        <v>188.03571428571428</v>
      </c>
    </row>
    <row r="1444" spans="1:9" outlineLevel="4">
      <c r="A1444" s="47" t="s">
        <v>1488</v>
      </c>
      <c r="B1444" s="1" t="s">
        <v>1903</v>
      </c>
      <c r="C1444" s="29" t="s">
        <v>1707</v>
      </c>
      <c r="D1444" s="82">
        <v>18</v>
      </c>
      <c r="E1444" s="30"/>
      <c r="F1444" s="30">
        <v>1</v>
      </c>
      <c r="G1444" s="31">
        <v>485.64285714285722</v>
      </c>
      <c r="H1444" s="33">
        <f>G1444*((100-$H$9)/100)</f>
        <v>437.07857142857154</v>
      </c>
      <c r="I1444" s="33">
        <f>H1444*((100-$H$9)/100)</f>
        <v>393.37071428571437</v>
      </c>
    </row>
    <row r="1445" spans="1:9" ht="14.45" customHeight="1" outlineLevel="1">
      <c r="A1445" s="81" t="s">
        <v>2891</v>
      </c>
      <c r="B1445" s="38"/>
      <c r="C1445" s="39"/>
      <c r="D1445" s="40"/>
      <c r="E1445" s="40"/>
      <c r="F1445" s="40"/>
      <c r="G1445" s="15"/>
      <c r="H1445" s="33"/>
      <c r="I1445" s="33"/>
    </row>
    <row r="1446" spans="1:9" ht="14.45" customHeight="1" outlineLevel="4">
      <c r="A1446" s="47" t="s">
        <v>1440</v>
      </c>
      <c r="B1446" s="1" t="s">
        <v>1906</v>
      </c>
      <c r="C1446" s="29" t="s">
        <v>1707</v>
      </c>
      <c r="D1446" s="30">
        <v>1800</v>
      </c>
      <c r="E1446" s="86">
        <v>20</v>
      </c>
      <c r="F1446" s="30">
        <v>1</v>
      </c>
      <c r="G1446" s="31">
        <v>40.857142857142854</v>
      </c>
      <c r="H1446" s="33">
        <f>G1446*((100-$H$9)/100)</f>
        <v>36.771428571428572</v>
      </c>
      <c r="I1446" s="33">
        <f>H1446*((100-$H$9)/100)</f>
        <v>33.094285714285718</v>
      </c>
    </row>
    <row r="1447" spans="1:9" ht="14.45" customHeight="1" outlineLevel="4">
      <c r="A1447" s="47" t="s">
        <v>1441</v>
      </c>
      <c r="B1447" s="1" t="s">
        <v>1905</v>
      </c>
      <c r="C1447" s="29" t="s">
        <v>1707</v>
      </c>
      <c r="D1447" s="30">
        <v>1800</v>
      </c>
      <c r="E1447" s="86">
        <v>20</v>
      </c>
      <c r="F1447" s="30">
        <v>1</v>
      </c>
      <c r="G1447" s="31">
        <v>46.985714285714288</v>
      </c>
      <c r="H1447" s="33">
        <f>G1447*((100-$H$9)/100)</f>
        <v>42.287142857142861</v>
      </c>
      <c r="I1447" s="33">
        <f>H1447*((100-$H$9)/100)</f>
        <v>38.058428571428578</v>
      </c>
    </row>
    <row r="1448" spans="1:9" ht="14.45" customHeight="1" outlineLevel="4">
      <c r="A1448" s="47" t="s">
        <v>1442</v>
      </c>
      <c r="B1448" s="1" t="s">
        <v>1908</v>
      </c>
      <c r="C1448" s="29" t="s">
        <v>1707</v>
      </c>
      <c r="D1448" s="30">
        <v>1800</v>
      </c>
      <c r="E1448" s="86">
        <v>20</v>
      </c>
      <c r="F1448" s="30">
        <v>1</v>
      </c>
      <c r="G1448" s="31">
        <v>41.042857142857144</v>
      </c>
      <c r="H1448" s="33">
        <f>G1448*((100-$H$9)/100)</f>
        <v>36.938571428571429</v>
      </c>
      <c r="I1448" s="33">
        <f>H1448*((100-$H$9)/100)</f>
        <v>33.244714285714288</v>
      </c>
    </row>
    <row r="1449" spans="1:9" ht="14.45" customHeight="1" outlineLevel="4">
      <c r="A1449" s="47" t="s">
        <v>1443</v>
      </c>
      <c r="B1449" s="1" t="s">
        <v>1907</v>
      </c>
      <c r="C1449" s="29" t="s">
        <v>1707</v>
      </c>
      <c r="D1449" s="30">
        <v>1800</v>
      </c>
      <c r="E1449" s="86">
        <v>20</v>
      </c>
      <c r="F1449" s="30">
        <v>1</v>
      </c>
      <c r="G1449" s="31">
        <v>53.3</v>
      </c>
      <c r="H1449" s="33">
        <f>G1449*((100-$H$9)/100)</f>
        <v>47.97</v>
      </c>
      <c r="I1449" s="33">
        <f>H1449*((100-$H$9)/100)</f>
        <v>43.173000000000002</v>
      </c>
    </row>
    <row r="1450" spans="1:9" ht="14.45" customHeight="1" outlineLevel="4">
      <c r="A1450" s="47" t="s">
        <v>1444</v>
      </c>
      <c r="B1450" s="1" t="s">
        <v>1910</v>
      </c>
      <c r="C1450" s="29" t="s">
        <v>1707</v>
      </c>
      <c r="D1450" s="30">
        <v>1800</v>
      </c>
      <c r="E1450" s="86">
        <v>20</v>
      </c>
      <c r="F1450" s="30">
        <v>1</v>
      </c>
      <c r="G1450" s="31">
        <v>44.942857142857143</v>
      </c>
      <c r="H1450" s="33">
        <f>G1450*((100-$H$9)/100)</f>
        <v>40.448571428571427</v>
      </c>
      <c r="I1450" s="33">
        <f>H1450*((100-$H$9)/100)</f>
        <v>36.403714285714287</v>
      </c>
    </row>
    <row r="1451" spans="1:9" ht="14.45" customHeight="1" outlineLevel="4">
      <c r="A1451" s="47" t="s">
        <v>1445</v>
      </c>
      <c r="B1451" s="1" t="s">
        <v>1909</v>
      </c>
      <c r="C1451" s="29" t="s">
        <v>1707</v>
      </c>
      <c r="D1451" s="30">
        <v>1440</v>
      </c>
      <c r="E1451" s="86">
        <v>20</v>
      </c>
      <c r="F1451" s="30">
        <v>1</v>
      </c>
      <c r="G1451" s="31">
        <v>58.425714285714292</v>
      </c>
      <c r="H1451" s="33">
        <f>G1451*((100-$H$9)/100)</f>
        <v>52.583142857142867</v>
      </c>
      <c r="I1451" s="33">
        <f>H1451*((100-$H$9)/100)</f>
        <v>47.324828571428583</v>
      </c>
    </row>
    <row r="1452" spans="1:9" ht="14.45" customHeight="1" outlineLevel="4">
      <c r="A1452" s="47" t="s">
        <v>1446</v>
      </c>
      <c r="B1452" s="1" t="s">
        <v>1912</v>
      </c>
      <c r="C1452" s="29" t="s">
        <v>1707</v>
      </c>
      <c r="D1452" s="30">
        <v>1440</v>
      </c>
      <c r="E1452" s="86">
        <v>20</v>
      </c>
      <c r="F1452" s="30">
        <v>1</v>
      </c>
      <c r="G1452" s="31">
        <v>50.699999999999996</v>
      </c>
      <c r="H1452" s="33">
        <f>G1452*((100-$H$9)/100)</f>
        <v>45.629999999999995</v>
      </c>
      <c r="I1452" s="33">
        <f>H1452*((100-$H$9)/100)</f>
        <v>41.067</v>
      </c>
    </row>
    <row r="1453" spans="1:9" ht="14.45" customHeight="1" outlineLevel="4">
      <c r="A1453" s="47" t="s">
        <v>1447</v>
      </c>
      <c r="B1453" s="1" t="s">
        <v>1911</v>
      </c>
      <c r="C1453" s="29" t="s">
        <v>1707</v>
      </c>
      <c r="D1453" s="30">
        <v>1080</v>
      </c>
      <c r="E1453" s="86">
        <v>20</v>
      </c>
      <c r="F1453" s="30">
        <v>1</v>
      </c>
      <c r="G1453" s="31">
        <v>67.785714285714292</v>
      </c>
      <c r="H1453" s="33">
        <f>G1453*((100-$H$9)/100)</f>
        <v>61.007142857142867</v>
      </c>
      <c r="I1453" s="33">
        <f>H1453*((100-$H$9)/100)</f>
        <v>54.906428571428584</v>
      </c>
    </row>
    <row r="1454" spans="1:9" ht="14.45" customHeight="1" outlineLevel="4">
      <c r="A1454" s="47" t="s">
        <v>1448</v>
      </c>
      <c r="B1454" s="1" t="s">
        <v>1918</v>
      </c>
      <c r="C1454" s="29" t="s">
        <v>1707</v>
      </c>
      <c r="D1454" s="30">
        <v>1080</v>
      </c>
      <c r="E1454" s="86">
        <v>20</v>
      </c>
      <c r="F1454" s="30">
        <v>1</v>
      </c>
      <c r="G1454" s="31">
        <v>68.899999999999991</v>
      </c>
      <c r="H1454" s="33">
        <f>G1454*((100-$H$9)/100)</f>
        <v>62.009999999999991</v>
      </c>
      <c r="I1454" s="33">
        <f>H1454*((100-$H$9)/100)</f>
        <v>55.80899999999999</v>
      </c>
    </row>
    <row r="1455" spans="1:9" ht="14.45" customHeight="1" outlineLevel="4">
      <c r="A1455" s="47" t="s">
        <v>1449</v>
      </c>
      <c r="B1455" s="1" t="s">
        <v>1917</v>
      </c>
      <c r="C1455" s="29" t="s">
        <v>1707</v>
      </c>
      <c r="D1455" s="30">
        <v>720</v>
      </c>
      <c r="E1455" s="86">
        <v>20</v>
      </c>
      <c r="F1455" s="30">
        <v>1</v>
      </c>
      <c r="G1455" s="31">
        <v>79.59714285714287</v>
      </c>
      <c r="H1455" s="33">
        <f>G1455*((100-$H$9)/100)</f>
        <v>71.637428571428586</v>
      </c>
      <c r="I1455" s="33">
        <f>H1455*((100-$H$9)/100)</f>
        <v>64.473685714285736</v>
      </c>
    </row>
    <row r="1456" spans="1:9" ht="14.45" customHeight="1" outlineLevel="4">
      <c r="A1456" s="47" t="s">
        <v>1450</v>
      </c>
      <c r="B1456" s="1" t="s">
        <v>1924</v>
      </c>
      <c r="C1456" s="29" t="s">
        <v>1707</v>
      </c>
      <c r="D1456" s="30">
        <v>720</v>
      </c>
      <c r="E1456" s="86">
        <v>20</v>
      </c>
      <c r="F1456" s="30">
        <v>1</v>
      </c>
      <c r="G1456" s="31">
        <v>70.478571428571442</v>
      </c>
      <c r="H1456" s="33">
        <f>G1456*((100-$H$9)/100)</f>
        <v>63.430714285714302</v>
      </c>
      <c r="I1456" s="33">
        <f>H1456*((100-$H$9)/100)</f>
        <v>57.087642857142875</v>
      </c>
    </row>
    <row r="1457" spans="1:9" ht="14.45" customHeight="1" outlineLevel="4">
      <c r="A1457" s="47" t="s">
        <v>1451</v>
      </c>
      <c r="B1457" s="1" t="s">
        <v>1923</v>
      </c>
      <c r="C1457" s="29" t="s">
        <v>1707</v>
      </c>
      <c r="D1457" s="30">
        <v>360</v>
      </c>
      <c r="E1457" s="86">
        <v>20</v>
      </c>
      <c r="F1457" s="30">
        <v>1</v>
      </c>
      <c r="G1457" s="31">
        <v>112.07857142857144</v>
      </c>
      <c r="H1457" s="33">
        <f>G1457*((100-$H$9)/100)</f>
        <v>100.8707142857143</v>
      </c>
      <c r="I1457" s="33">
        <f>H1457*((100-$H$9)/100)</f>
        <v>90.783642857142866</v>
      </c>
    </row>
    <row r="1458" spans="1:9" ht="14.45" customHeight="1" outlineLevel="4">
      <c r="A1458" s="47" t="s">
        <v>1452</v>
      </c>
      <c r="B1458" s="1" t="s">
        <v>1927</v>
      </c>
      <c r="C1458" s="29" t="s">
        <v>1707</v>
      </c>
      <c r="D1458" s="30">
        <v>540</v>
      </c>
      <c r="E1458" s="86">
        <v>20</v>
      </c>
      <c r="F1458" s="30">
        <v>1</v>
      </c>
      <c r="G1458" s="31">
        <v>109.08857142857143</v>
      </c>
      <c r="H1458" s="33">
        <f>G1458*((100-$H$9)/100)</f>
        <v>98.179714285714283</v>
      </c>
      <c r="I1458" s="33">
        <f>H1458*((100-$H$9)/100)</f>
        <v>88.361742857142858</v>
      </c>
    </row>
    <row r="1459" spans="1:9" ht="14.45" customHeight="1" outlineLevel="4">
      <c r="A1459" s="47" t="s">
        <v>1453</v>
      </c>
      <c r="B1459" s="1" t="s">
        <v>1928</v>
      </c>
      <c r="C1459" s="29" t="s">
        <v>1707</v>
      </c>
      <c r="D1459" s="30">
        <v>360</v>
      </c>
      <c r="E1459" s="86">
        <v>20</v>
      </c>
      <c r="F1459" s="30">
        <v>1</v>
      </c>
      <c r="G1459" s="31">
        <v>128.77428571428572</v>
      </c>
      <c r="H1459" s="33">
        <f>G1459*((100-$H$9)/100)</f>
        <v>115.89685714285716</v>
      </c>
      <c r="I1459" s="33">
        <f>H1459*((100-$H$9)/100)</f>
        <v>104.30717142857145</v>
      </c>
    </row>
    <row r="1460" spans="1:9" ht="14.45" customHeight="1" outlineLevel="4">
      <c r="A1460" s="47" t="s">
        <v>1454</v>
      </c>
      <c r="B1460" s="1" t="s">
        <v>1913</v>
      </c>
      <c r="C1460" s="29" t="s">
        <v>1707</v>
      </c>
      <c r="D1460" s="30">
        <v>360</v>
      </c>
      <c r="E1460" s="86">
        <v>20</v>
      </c>
      <c r="F1460" s="30">
        <v>1</v>
      </c>
      <c r="G1460" s="31">
        <v>134.69857142857143</v>
      </c>
      <c r="H1460" s="33">
        <f>G1460*((100-$H$9)/100)</f>
        <v>121.22871428571429</v>
      </c>
      <c r="I1460" s="33">
        <f>H1460*((100-$H$9)/100)</f>
        <v>109.10584285714286</v>
      </c>
    </row>
    <row r="1461" spans="1:9" ht="14.45" customHeight="1" outlineLevel="4">
      <c r="A1461" s="47" t="s">
        <v>1455</v>
      </c>
      <c r="B1461" s="1" t="s">
        <v>1914</v>
      </c>
      <c r="C1461" s="29" t="s">
        <v>1707</v>
      </c>
      <c r="D1461" s="30">
        <v>180</v>
      </c>
      <c r="E1461" s="86">
        <v>20</v>
      </c>
      <c r="F1461" s="30">
        <v>1</v>
      </c>
      <c r="G1461" s="31">
        <v>203.39428571428573</v>
      </c>
      <c r="H1461" s="33">
        <f>G1461*((100-$H$9)/100)</f>
        <v>183.05485714285717</v>
      </c>
      <c r="I1461" s="33">
        <f>H1461*((100-$H$9)/100)</f>
        <v>164.74937142857146</v>
      </c>
    </row>
    <row r="1462" spans="1:9" ht="14.45" customHeight="1" outlineLevel="4">
      <c r="A1462" s="47" t="s">
        <v>1456</v>
      </c>
      <c r="B1462" s="1" t="s">
        <v>1915</v>
      </c>
      <c r="C1462" s="29" t="s">
        <v>1707</v>
      </c>
      <c r="D1462" s="30">
        <v>216</v>
      </c>
      <c r="E1462" s="86">
        <v>18</v>
      </c>
      <c r="F1462" s="30">
        <v>1</v>
      </c>
      <c r="G1462" s="31">
        <v>170.39285714285714</v>
      </c>
      <c r="H1462" s="33">
        <f>G1462*((100-$H$9)/100)</f>
        <v>153.35357142857143</v>
      </c>
      <c r="I1462" s="33">
        <f>H1462*((100-$H$9)/100)</f>
        <v>138.01821428571429</v>
      </c>
    </row>
    <row r="1463" spans="1:9" ht="14.45" customHeight="1" outlineLevel="4">
      <c r="A1463" s="47" t="s">
        <v>1457</v>
      </c>
      <c r="B1463" s="1" t="s">
        <v>1916</v>
      </c>
      <c r="C1463" s="29" t="s">
        <v>1707</v>
      </c>
      <c r="D1463" s="30">
        <v>180</v>
      </c>
      <c r="E1463" s="86">
        <v>20</v>
      </c>
      <c r="F1463" s="30">
        <v>1</v>
      </c>
      <c r="G1463" s="31">
        <v>270.49285714285713</v>
      </c>
      <c r="H1463" s="33">
        <f>G1463*((100-$H$9)/100)</f>
        <v>243.44357142857143</v>
      </c>
      <c r="I1463" s="33">
        <f>H1463*((100-$H$9)/100)</f>
        <v>219.09921428571428</v>
      </c>
    </row>
    <row r="1464" spans="1:9" ht="14.45" customHeight="1" outlineLevel="4">
      <c r="A1464" s="47" t="s">
        <v>1458</v>
      </c>
      <c r="B1464" s="1" t="s">
        <v>1919</v>
      </c>
      <c r="C1464" s="29" t="s">
        <v>1707</v>
      </c>
      <c r="D1464" s="30">
        <v>108</v>
      </c>
      <c r="E1464" s="86">
        <v>18</v>
      </c>
      <c r="F1464" s="30">
        <v>1</v>
      </c>
      <c r="G1464" s="31">
        <v>244.21428571428575</v>
      </c>
      <c r="H1464" s="33">
        <f>G1464*((100-$H$9)/100)</f>
        <v>219.79285714285717</v>
      </c>
      <c r="I1464" s="33">
        <f>H1464*((100-$H$9)/100)</f>
        <v>197.81357142857146</v>
      </c>
    </row>
    <row r="1465" spans="1:9" ht="14.45" customHeight="1" outlineLevel="4">
      <c r="A1465" s="47" t="s">
        <v>1459</v>
      </c>
      <c r="B1465" s="1" t="s">
        <v>1920</v>
      </c>
      <c r="C1465" s="29" t="s">
        <v>1707</v>
      </c>
      <c r="D1465" s="30">
        <v>108</v>
      </c>
      <c r="E1465" s="86">
        <v>18</v>
      </c>
      <c r="F1465" s="30">
        <v>1</v>
      </c>
      <c r="G1465" s="31">
        <v>275.97142857142853</v>
      </c>
      <c r="H1465" s="33">
        <f>G1465*((100-$H$9)/100)</f>
        <v>248.37428571428569</v>
      </c>
      <c r="I1465" s="33">
        <f>H1465*((100-$H$9)/100)</f>
        <v>223.53685714285712</v>
      </c>
    </row>
    <row r="1466" spans="1:9" ht="14.45" customHeight="1" outlineLevel="4">
      <c r="A1466" s="47" t="s">
        <v>1460</v>
      </c>
      <c r="B1466" s="1" t="s">
        <v>1921</v>
      </c>
      <c r="C1466" s="29" t="s">
        <v>1707</v>
      </c>
      <c r="D1466" s="30">
        <v>72</v>
      </c>
      <c r="E1466" s="86">
        <v>18</v>
      </c>
      <c r="F1466" s="30">
        <v>1</v>
      </c>
      <c r="G1466" s="31">
        <v>320.28285714285715</v>
      </c>
      <c r="H1466" s="33">
        <f>G1466*((100-$H$9)/100)</f>
        <v>288.25457142857147</v>
      </c>
      <c r="I1466" s="33">
        <f>H1466*((100-$H$9)/100)</f>
        <v>259.42911428571432</v>
      </c>
    </row>
    <row r="1467" spans="1:9" ht="14.45" customHeight="1" outlineLevel="4">
      <c r="A1467" s="47" t="s">
        <v>1461</v>
      </c>
      <c r="B1467" s="1" t="s">
        <v>1922</v>
      </c>
      <c r="C1467" s="29" t="s">
        <v>1707</v>
      </c>
      <c r="D1467" s="30">
        <v>72</v>
      </c>
      <c r="E1467" s="86">
        <v>18</v>
      </c>
      <c r="F1467" s="30">
        <v>1</v>
      </c>
      <c r="G1467" s="31">
        <v>429.83571428571429</v>
      </c>
      <c r="H1467" s="33">
        <f>G1467*((100-$H$9)/100)</f>
        <v>386.85214285714289</v>
      </c>
      <c r="I1467" s="33">
        <f>H1467*((100-$H$9)/100)</f>
        <v>348.16692857142863</v>
      </c>
    </row>
    <row r="1468" spans="1:9" ht="14.45" customHeight="1" outlineLevel="4">
      <c r="A1468" s="47" t="s">
        <v>1462</v>
      </c>
      <c r="B1468" s="1" t="s">
        <v>1925</v>
      </c>
      <c r="C1468" s="29" t="s">
        <v>1707</v>
      </c>
      <c r="D1468" s="30">
        <v>18</v>
      </c>
      <c r="E1468" s="30"/>
      <c r="F1468" s="30">
        <v>1</v>
      </c>
      <c r="G1468" s="31">
        <v>507</v>
      </c>
      <c r="H1468" s="33">
        <f>G1468*((100-$H$9)/100)</f>
        <v>456.3</v>
      </c>
      <c r="I1468" s="33">
        <f>H1468*((100-$H$9)/100)</f>
        <v>410.67</v>
      </c>
    </row>
    <row r="1469" spans="1:9" ht="14.45" customHeight="1" outlineLevel="4">
      <c r="A1469" s="47" t="s">
        <v>1463</v>
      </c>
      <c r="B1469" s="1" t="s">
        <v>1926</v>
      </c>
      <c r="C1469" s="29" t="s">
        <v>1707</v>
      </c>
      <c r="D1469" s="30">
        <v>18</v>
      </c>
      <c r="E1469" s="30"/>
      <c r="F1469" s="30">
        <v>1</v>
      </c>
      <c r="G1469" s="31">
        <v>557.92285714285708</v>
      </c>
      <c r="H1469" s="33">
        <f>G1469*((100-$H$9)/100)</f>
        <v>502.13057142857139</v>
      </c>
      <c r="I1469" s="33">
        <f>H1469*((100-$H$9)/100)</f>
        <v>451.91751428571428</v>
      </c>
    </row>
    <row r="1470" spans="1:9" ht="14.45" customHeight="1" outlineLevel="1">
      <c r="A1470" s="81" t="s">
        <v>2892</v>
      </c>
      <c r="B1470" s="38"/>
      <c r="C1470" s="39"/>
      <c r="D1470" s="40"/>
      <c r="E1470" s="40"/>
      <c r="F1470" s="40"/>
      <c r="G1470" s="15"/>
      <c r="H1470" s="33"/>
      <c r="I1470" s="33"/>
    </row>
    <row r="1471" spans="1:9" ht="14.45" customHeight="1" outlineLevel="4">
      <c r="A1471" s="47" t="s">
        <v>1464</v>
      </c>
      <c r="B1471" s="1" t="s">
        <v>1941</v>
      </c>
      <c r="C1471" s="29" t="s">
        <v>1707</v>
      </c>
      <c r="D1471" s="82">
        <v>1080</v>
      </c>
      <c r="E1471" s="86">
        <v>18</v>
      </c>
      <c r="F1471" s="30">
        <v>1</v>
      </c>
      <c r="G1471" s="31">
        <v>43.642857142857146</v>
      </c>
      <c r="H1471" s="33">
        <f>G1471*((100-$H$9)/100)</f>
        <v>39.278571428571432</v>
      </c>
      <c r="I1471" s="33">
        <f>H1471*((100-$H$9)/100)</f>
        <v>35.35071428571429</v>
      </c>
    </row>
    <row r="1472" spans="1:9" ht="14.45" customHeight="1" outlineLevel="4">
      <c r="A1472" s="47" t="s">
        <v>1465</v>
      </c>
      <c r="B1472" s="1" t="s">
        <v>1930</v>
      </c>
      <c r="C1472" s="29" t="s">
        <v>1707</v>
      </c>
      <c r="D1472" s="82">
        <v>1080</v>
      </c>
      <c r="E1472" s="86">
        <v>18</v>
      </c>
      <c r="F1472" s="30">
        <v>1</v>
      </c>
      <c r="G1472" s="31">
        <v>46.800000000000004</v>
      </c>
      <c r="H1472" s="33">
        <f>G1472*((100-$H$9)/100)</f>
        <v>42.120000000000005</v>
      </c>
      <c r="I1472" s="33">
        <f>H1472*((100-$H$9)/100)</f>
        <v>37.908000000000008</v>
      </c>
    </row>
    <row r="1473" spans="1:9" ht="14.45" customHeight="1" outlineLevel="4">
      <c r="A1473" s="47" t="s">
        <v>1466</v>
      </c>
      <c r="B1473" s="1" t="s">
        <v>1929</v>
      </c>
      <c r="C1473" s="29" t="s">
        <v>1707</v>
      </c>
      <c r="D1473" s="82">
        <v>1080</v>
      </c>
      <c r="E1473" s="86">
        <v>18</v>
      </c>
      <c r="F1473" s="30">
        <v>1</v>
      </c>
      <c r="G1473" s="31">
        <v>52</v>
      </c>
      <c r="H1473" s="33">
        <f>G1473*((100-$H$9)/100)</f>
        <v>46.800000000000004</v>
      </c>
      <c r="I1473" s="33">
        <f>H1473*((100-$H$9)/100)</f>
        <v>42.120000000000005</v>
      </c>
    </row>
    <row r="1474" spans="1:9" ht="14.45" customHeight="1" outlineLevel="4">
      <c r="A1474" s="47" t="s">
        <v>1467</v>
      </c>
      <c r="B1474" s="1" t="s">
        <v>1932</v>
      </c>
      <c r="C1474" s="29" t="s">
        <v>1707</v>
      </c>
      <c r="D1474" s="82">
        <v>1080</v>
      </c>
      <c r="E1474" s="86">
        <v>18</v>
      </c>
      <c r="F1474" s="30">
        <v>1</v>
      </c>
      <c r="G1474" s="31">
        <v>58.128571428571433</v>
      </c>
      <c r="H1474" s="33">
        <f>G1474*((100-$H$9)/100)</f>
        <v>52.315714285714293</v>
      </c>
      <c r="I1474" s="33">
        <f>H1474*((100-$H$9)/100)</f>
        <v>47.084142857142865</v>
      </c>
    </row>
    <row r="1475" spans="1:9" ht="14.45" customHeight="1" outlineLevel="4">
      <c r="A1475" s="47" t="s">
        <v>1468</v>
      </c>
      <c r="B1475" s="1" t="s">
        <v>1931</v>
      </c>
      <c r="C1475" s="29" t="s">
        <v>1707</v>
      </c>
      <c r="D1475" s="82">
        <v>720</v>
      </c>
      <c r="E1475" s="86">
        <v>18</v>
      </c>
      <c r="F1475" s="30">
        <v>1</v>
      </c>
      <c r="G1475" s="31">
        <v>60.357142857142847</v>
      </c>
      <c r="H1475" s="33">
        <f>G1475*((100-$H$9)/100)</f>
        <v>54.321428571428562</v>
      </c>
      <c r="I1475" s="33">
        <f>H1475*((100-$H$9)/100)</f>
        <v>48.889285714285705</v>
      </c>
    </row>
    <row r="1476" spans="1:9" ht="14.45" customHeight="1" outlineLevel="4">
      <c r="A1476" s="47" t="s">
        <v>1469</v>
      </c>
      <c r="B1476" s="1" t="s">
        <v>1934</v>
      </c>
      <c r="C1476" s="29" t="s">
        <v>1707</v>
      </c>
      <c r="D1476" s="82">
        <v>720</v>
      </c>
      <c r="E1476" s="86">
        <v>18</v>
      </c>
      <c r="F1476" s="30">
        <v>1</v>
      </c>
      <c r="G1476" s="31">
        <v>64.350000000000009</v>
      </c>
      <c r="H1476" s="33">
        <f>G1476*((100-$H$9)/100)</f>
        <v>57.915000000000006</v>
      </c>
      <c r="I1476" s="33">
        <f>H1476*((100-$H$9)/100)</f>
        <v>52.123500000000007</v>
      </c>
    </row>
    <row r="1477" spans="1:9" ht="14.45" customHeight="1" outlineLevel="4">
      <c r="A1477" s="47" t="s">
        <v>1470</v>
      </c>
      <c r="B1477" s="1" t="s">
        <v>1933</v>
      </c>
      <c r="C1477" s="29" t="s">
        <v>1707</v>
      </c>
      <c r="D1477" s="82">
        <v>720</v>
      </c>
      <c r="E1477" s="86">
        <v>18</v>
      </c>
      <c r="F1477" s="30">
        <v>1</v>
      </c>
      <c r="G1477" s="31">
        <v>72.335714285714289</v>
      </c>
      <c r="H1477" s="33">
        <f>G1477*((100-$H$9)/100)</f>
        <v>65.102142857142866</v>
      </c>
      <c r="I1477" s="33">
        <f>H1477*((100-$H$9)/100)</f>
        <v>58.591928571428582</v>
      </c>
    </row>
    <row r="1478" spans="1:9" ht="14.45" customHeight="1" outlineLevel="4">
      <c r="A1478" s="47" t="s">
        <v>1471</v>
      </c>
      <c r="B1478" s="1" t="s">
        <v>1937</v>
      </c>
      <c r="C1478" s="29" t="s">
        <v>1707</v>
      </c>
      <c r="D1478" s="82">
        <v>360</v>
      </c>
      <c r="E1478" s="86">
        <v>18</v>
      </c>
      <c r="F1478" s="30">
        <v>1</v>
      </c>
      <c r="G1478" s="31">
        <v>109.57142857142857</v>
      </c>
      <c r="H1478" s="33">
        <f>G1478*((100-$H$9)/100)</f>
        <v>98.614285714285714</v>
      </c>
      <c r="I1478" s="33">
        <f>H1478*((100-$H$9)/100)</f>
        <v>88.752857142857138</v>
      </c>
    </row>
    <row r="1479" spans="1:9" outlineLevel="4">
      <c r="A1479" s="47" t="s">
        <v>1472</v>
      </c>
      <c r="B1479" s="1" t="s">
        <v>1938</v>
      </c>
      <c r="C1479" s="29" t="s">
        <v>1707</v>
      </c>
      <c r="D1479" s="82">
        <v>288</v>
      </c>
      <c r="E1479" s="86">
        <v>18</v>
      </c>
      <c r="F1479" s="30">
        <v>1</v>
      </c>
      <c r="G1479" s="31">
        <v>115.14285714285712</v>
      </c>
      <c r="H1479" s="33">
        <f>G1479*((100-$H$9)/100)</f>
        <v>103.62857142857142</v>
      </c>
      <c r="I1479" s="33">
        <f>H1479*((100-$H$9)/100)</f>
        <v>93.265714285714282</v>
      </c>
    </row>
    <row r="1480" spans="1:9" s="2" customFormat="1" outlineLevel="4">
      <c r="A1480" s="47" t="s">
        <v>1473</v>
      </c>
      <c r="B1480" s="1" t="s">
        <v>1939</v>
      </c>
      <c r="C1480" s="29" t="s">
        <v>1707</v>
      </c>
      <c r="D1480" s="82">
        <v>288</v>
      </c>
      <c r="E1480" s="86">
        <v>18</v>
      </c>
      <c r="F1480" s="30">
        <v>1</v>
      </c>
      <c r="G1480" s="31">
        <v>114.21428571428569</v>
      </c>
      <c r="H1480" s="33">
        <f>G1480*((100-$H$9)/100)</f>
        <v>102.79285714285713</v>
      </c>
      <c r="I1480" s="33">
        <f>H1480*((100-$H$9)/100)</f>
        <v>92.513571428571424</v>
      </c>
    </row>
    <row r="1481" spans="1:9" outlineLevel="4">
      <c r="A1481" s="47" t="s">
        <v>1474</v>
      </c>
      <c r="B1481" s="1" t="s">
        <v>1940</v>
      </c>
      <c r="C1481" s="29" t="s">
        <v>1707</v>
      </c>
      <c r="D1481" s="82">
        <v>216</v>
      </c>
      <c r="E1481" s="86">
        <v>18</v>
      </c>
      <c r="F1481" s="30">
        <v>1</v>
      </c>
      <c r="G1481" s="31">
        <v>146.93714285714285</v>
      </c>
      <c r="H1481" s="33">
        <f>G1481*((100-$H$9)/100)</f>
        <v>132.24342857142855</v>
      </c>
      <c r="I1481" s="33">
        <f>H1481*((100-$H$9)/100)</f>
        <v>119.01908571428569</v>
      </c>
    </row>
    <row r="1482" spans="1:9" outlineLevel="4">
      <c r="A1482" s="47" t="s">
        <v>1475</v>
      </c>
      <c r="B1482" s="1" t="s">
        <v>1935</v>
      </c>
      <c r="C1482" s="29" t="s">
        <v>1707</v>
      </c>
      <c r="D1482" s="82">
        <v>144</v>
      </c>
      <c r="E1482" s="86">
        <v>18</v>
      </c>
      <c r="F1482" s="30">
        <v>1</v>
      </c>
      <c r="G1482" s="31">
        <v>204.28571428571428</v>
      </c>
      <c r="H1482" s="33">
        <f>G1482*((100-$H$9)/100)</f>
        <v>183.85714285714286</v>
      </c>
      <c r="I1482" s="33">
        <f>H1482*((100-$H$9)/100)</f>
        <v>165.47142857142859</v>
      </c>
    </row>
    <row r="1483" spans="1:9" outlineLevel="4">
      <c r="A1483" s="47" t="s">
        <v>1476</v>
      </c>
      <c r="B1483" s="1" t="s">
        <v>1936</v>
      </c>
      <c r="C1483" s="29" t="s">
        <v>1707</v>
      </c>
      <c r="D1483" s="82">
        <v>72</v>
      </c>
      <c r="E1483" s="86">
        <v>18</v>
      </c>
      <c r="F1483" s="30">
        <v>1</v>
      </c>
      <c r="G1483" s="31">
        <v>306.42857142857144</v>
      </c>
      <c r="H1483" s="33">
        <f>G1483*((100-$H$9)/100)</f>
        <v>275.78571428571433</v>
      </c>
      <c r="I1483" s="33">
        <f>H1483*((100-$H$9)/100)</f>
        <v>248.20714285714291</v>
      </c>
    </row>
    <row r="1484" spans="1:9" outlineLevel="1">
      <c r="A1484" s="81" t="s">
        <v>1688</v>
      </c>
      <c r="B1484" s="38"/>
      <c r="C1484" s="39"/>
      <c r="D1484" s="40"/>
      <c r="E1484" s="40"/>
      <c r="F1484" s="40"/>
      <c r="G1484" s="15"/>
      <c r="H1484" s="33"/>
      <c r="I1484" s="33"/>
    </row>
    <row r="1485" spans="1:9" outlineLevel="4">
      <c r="A1485" s="47" t="s">
        <v>1489</v>
      </c>
      <c r="B1485" s="1" t="s">
        <v>1963</v>
      </c>
      <c r="C1485" s="29" t="s">
        <v>1707</v>
      </c>
      <c r="D1485" s="82">
        <v>120</v>
      </c>
      <c r="E1485" s="86">
        <v>20</v>
      </c>
      <c r="F1485" s="82">
        <v>1</v>
      </c>
      <c r="G1485" s="31">
        <v>1281.4285714285713</v>
      </c>
      <c r="H1485" s="33">
        <f>G1485*((100-$H$9)/100)</f>
        <v>1153.2857142857142</v>
      </c>
      <c r="I1485" s="33">
        <f>H1485*((100-$H$9)/100)</f>
        <v>1037.9571428571428</v>
      </c>
    </row>
    <row r="1486" spans="1:9" outlineLevel="4">
      <c r="A1486" s="47" t="s">
        <v>1490</v>
      </c>
      <c r="B1486" s="1" t="s">
        <v>1942</v>
      </c>
      <c r="C1486" s="29" t="s">
        <v>1707</v>
      </c>
      <c r="D1486" s="82">
        <v>60</v>
      </c>
      <c r="E1486" s="86">
        <v>10</v>
      </c>
      <c r="F1486" s="82">
        <v>1</v>
      </c>
      <c r="G1486" s="31">
        <v>1228.5</v>
      </c>
      <c r="H1486" s="33">
        <f>G1486*((100-$H$9)/100)</f>
        <v>1105.6500000000001</v>
      </c>
      <c r="I1486" s="33">
        <f>H1486*((100-$H$9)/100)</f>
        <v>995.08500000000015</v>
      </c>
    </row>
    <row r="1487" spans="1:9" outlineLevel="4">
      <c r="A1487" s="47" t="s">
        <v>1491</v>
      </c>
      <c r="B1487" s="1" t="s">
        <v>1943</v>
      </c>
      <c r="C1487" s="29" t="s">
        <v>1707</v>
      </c>
      <c r="D1487" s="82">
        <v>60</v>
      </c>
      <c r="E1487" s="86">
        <v>10</v>
      </c>
      <c r="F1487" s="82">
        <v>1</v>
      </c>
      <c r="G1487" s="31">
        <v>1228.5</v>
      </c>
      <c r="H1487" s="33">
        <f>G1487*((100-$H$9)/100)</f>
        <v>1105.6500000000001</v>
      </c>
      <c r="I1487" s="33">
        <f>H1487*((100-$H$9)/100)</f>
        <v>995.08500000000015</v>
      </c>
    </row>
    <row r="1488" spans="1:9" outlineLevel="4">
      <c r="A1488" s="47" t="s">
        <v>1492</v>
      </c>
      <c r="B1488" s="1" t="s">
        <v>1948</v>
      </c>
      <c r="C1488" s="29" t="s">
        <v>1707</v>
      </c>
      <c r="D1488" s="82">
        <v>60</v>
      </c>
      <c r="E1488" s="86">
        <v>10</v>
      </c>
      <c r="F1488" s="82">
        <v>1</v>
      </c>
      <c r="G1488" s="31">
        <v>1464.32</v>
      </c>
      <c r="H1488" s="33">
        <f>G1488*((100-$H$9)/100)</f>
        <v>1317.8879999999999</v>
      </c>
      <c r="I1488" s="33">
        <f>H1488*((100-$H$9)/100)</f>
        <v>1186.0991999999999</v>
      </c>
    </row>
    <row r="1489" spans="1:9" outlineLevel="4">
      <c r="A1489" s="47" t="s">
        <v>1493</v>
      </c>
      <c r="B1489" s="1" t="s">
        <v>1949</v>
      </c>
      <c r="C1489" s="29" t="s">
        <v>1707</v>
      </c>
      <c r="D1489" s="82">
        <v>60</v>
      </c>
      <c r="E1489" s="86">
        <v>10</v>
      </c>
      <c r="F1489" s="82">
        <v>1</v>
      </c>
      <c r="G1489" s="31">
        <v>1464.32</v>
      </c>
      <c r="H1489" s="33">
        <f>G1489*((100-$H$9)/100)</f>
        <v>1317.8879999999999</v>
      </c>
      <c r="I1489" s="33">
        <f>H1489*((100-$H$9)/100)</f>
        <v>1186.0991999999999</v>
      </c>
    </row>
    <row r="1490" spans="1:9" outlineLevel="4">
      <c r="A1490" s="47" t="s">
        <v>1494</v>
      </c>
      <c r="B1490" s="1" t="s">
        <v>1953</v>
      </c>
      <c r="C1490" s="29" t="s">
        <v>1707</v>
      </c>
      <c r="D1490" s="87">
        <v>36</v>
      </c>
      <c r="E1490" s="87">
        <v>6</v>
      </c>
      <c r="F1490" s="82">
        <v>1</v>
      </c>
      <c r="G1490" s="31">
        <v>2126.4285714285711</v>
      </c>
      <c r="H1490" s="33">
        <f>G1490*((100-$H$9)/100)</f>
        <v>1913.785714285714</v>
      </c>
      <c r="I1490" s="33">
        <f>H1490*((100-$H$9)/100)</f>
        <v>1722.4071428571426</v>
      </c>
    </row>
    <row r="1491" spans="1:9" outlineLevel="4">
      <c r="A1491" s="47" t="s">
        <v>1495</v>
      </c>
      <c r="B1491" s="1" t="s">
        <v>1954</v>
      </c>
      <c r="C1491" s="29" t="s">
        <v>1707</v>
      </c>
      <c r="D1491" s="87">
        <v>36</v>
      </c>
      <c r="E1491" s="87">
        <v>6</v>
      </c>
      <c r="F1491" s="82">
        <v>1</v>
      </c>
      <c r="G1491" s="31">
        <v>2126.4285714285711</v>
      </c>
      <c r="H1491" s="33">
        <f>G1491*((100-$H$9)/100)</f>
        <v>1913.785714285714</v>
      </c>
      <c r="I1491" s="33">
        <f>H1491*((100-$H$9)/100)</f>
        <v>1722.4071428571426</v>
      </c>
    </row>
    <row r="1492" spans="1:9" outlineLevel="4">
      <c r="A1492" s="47" t="s">
        <v>1496</v>
      </c>
      <c r="B1492" s="1" t="s">
        <v>1952</v>
      </c>
      <c r="C1492" s="29" t="s">
        <v>1707</v>
      </c>
      <c r="D1492" s="87">
        <v>36</v>
      </c>
      <c r="E1492" s="87">
        <v>6</v>
      </c>
      <c r="F1492" s="82">
        <v>1</v>
      </c>
      <c r="G1492" s="31">
        <v>2126.4285714285711</v>
      </c>
      <c r="H1492" s="33">
        <f>G1492*((100-$H$9)/100)</f>
        <v>1913.785714285714</v>
      </c>
      <c r="I1492" s="33">
        <f>H1492*((100-$H$9)/100)</f>
        <v>1722.4071428571426</v>
      </c>
    </row>
    <row r="1493" spans="1:9" outlineLevel="4">
      <c r="A1493" s="47" t="s">
        <v>1497</v>
      </c>
      <c r="B1493" s="1" t="s">
        <v>1956</v>
      </c>
      <c r="C1493" s="29" t="s">
        <v>1707</v>
      </c>
      <c r="D1493" s="87">
        <v>24</v>
      </c>
      <c r="E1493" s="87">
        <v>4</v>
      </c>
      <c r="F1493" s="82">
        <v>1</v>
      </c>
      <c r="G1493" s="31">
        <v>2741.0685714285714</v>
      </c>
      <c r="H1493" s="33">
        <f>G1493*((100-$H$9)/100)</f>
        <v>2466.9617142857142</v>
      </c>
      <c r="I1493" s="33">
        <f>H1493*((100-$H$9)/100)</f>
        <v>2220.2655428571429</v>
      </c>
    </row>
    <row r="1494" spans="1:9" outlineLevel="4">
      <c r="A1494" s="47" t="s">
        <v>1498</v>
      </c>
      <c r="B1494" s="1" t="s">
        <v>1955</v>
      </c>
      <c r="C1494" s="29" t="s">
        <v>1707</v>
      </c>
      <c r="D1494" s="87">
        <v>24</v>
      </c>
      <c r="E1494" s="87">
        <v>4</v>
      </c>
      <c r="F1494" s="82">
        <v>1</v>
      </c>
      <c r="G1494" s="31">
        <v>2741.0685714285714</v>
      </c>
      <c r="H1494" s="33">
        <f>G1494*((100-$H$9)/100)</f>
        <v>2466.9617142857142</v>
      </c>
      <c r="I1494" s="33">
        <f>H1494*((100-$H$9)/100)</f>
        <v>2220.2655428571429</v>
      </c>
    </row>
    <row r="1495" spans="1:9" outlineLevel="4">
      <c r="A1495" s="47" t="s">
        <v>1499</v>
      </c>
      <c r="B1495" s="1" t="s">
        <v>1957</v>
      </c>
      <c r="C1495" s="29" t="s">
        <v>1707</v>
      </c>
      <c r="D1495" s="87">
        <v>30</v>
      </c>
      <c r="E1495" s="87">
        <v>5</v>
      </c>
      <c r="F1495" s="82">
        <v>1</v>
      </c>
      <c r="G1495" s="31">
        <v>1861.8414285714287</v>
      </c>
      <c r="H1495" s="33">
        <f>G1495*((100-$H$9)/100)</f>
        <v>1675.6572857142858</v>
      </c>
      <c r="I1495" s="33">
        <f>H1495*((100-$H$9)/100)</f>
        <v>1508.0915571428573</v>
      </c>
    </row>
    <row r="1496" spans="1:9" outlineLevel="4">
      <c r="A1496" s="47" t="s">
        <v>1500</v>
      </c>
      <c r="B1496" s="1" t="s">
        <v>1958</v>
      </c>
      <c r="C1496" s="29" t="s">
        <v>1707</v>
      </c>
      <c r="D1496" s="87">
        <v>30</v>
      </c>
      <c r="E1496" s="87">
        <v>5</v>
      </c>
      <c r="F1496" s="82">
        <v>1</v>
      </c>
      <c r="G1496" s="31">
        <v>1861.8414285714287</v>
      </c>
      <c r="H1496" s="33">
        <f>G1496*((100-$H$9)/100)</f>
        <v>1675.6572857142858</v>
      </c>
      <c r="I1496" s="33">
        <f>H1496*((100-$H$9)/100)</f>
        <v>1508.0915571428573</v>
      </c>
    </row>
    <row r="1497" spans="1:9" outlineLevel="4">
      <c r="A1497" s="47" t="s">
        <v>1501</v>
      </c>
      <c r="B1497" s="1" t="s">
        <v>1959</v>
      </c>
      <c r="C1497" s="29" t="s">
        <v>1707</v>
      </c>
      <c r="D1497" s="87">
        <v>24</v>
      </c>
      <c r="E1497" s="87">
        <v>4</v>
      </c>
      <c r="F1497" s="82">
        <v>1</v>
      </c>
      <c r="G1497" s="31">
        <v>3064.2857142857142</v>
      </c>
      <c r="H1497" s="33">
        <f>G1497*((100-$H$9)/100)</f>
        <v>2757.8571428571427</v>
      </c>
      <c r="I1497" s="33">
        <f>H1497*((100-$H$9)/100)</f>
        <v>2482.0714285714284</v>
      </c>
    </row>
    <row r="1498" spans="1:9" outlineLevel="4">
      <c r="A1498" s="47" t="s">
        <v>1502</v>
      </c>
      <c r="B1498" s="1" t="s">
        <v>1960</v>
      </c>
      <c r="C1498" s="29" t="s">
        <v>1707</v>
      </c>
      <c r="D1498" s="87">
        <v>24</v>
      </c>
      <c r="E1498" s="87">
        <v>4</v>
      </c>
      <c r="F1498" s="82">
        <v>1</v>
      </c>
      <c r="G1498" s="31">
        <v>3064.2857142857142</v>
      </c>
      <c r="H1498" s="33">
        <f>G1498*((100-$H$9)/100)</f>
        <v>2757.8571428571427</v>
      </c>
      <c r="I1498" s="33">
        <f>H1498*((100-$H$9)/100)</f>
        <v>2482.0714285714284</v>
      </c>
    </row>
    <row r="1499" spans="1:9" outlineLevel="4">
      <c r="A1499" s="47" t="s">
        <v>1503</v>
      </c>
      <c r="B1499" s="1" t="s">
        <v>1961</v>
      </c>
      <c r="C1499" s="29" t="s">
        <v>1707</v>
      </c>
      <c r="D1499" s="82">
        <v>12</v>
      </c>
      <c r="E1499" s="30"/>
      <c r="F1499" s="82">
        <v>1</v>
      </c>
      <c r="G1499" s="31">
        <v>4259.7657142857142</v>
      </c>
      <c r="H1499" s="33">
        <f>G1499*((100-$H$9)/100)</f>
        <v>3833.7891428571429</v>
      </c>
      <c r="I1499" s="33">
        <f>H1499*((100-$H$9)/100)</f>
        <v>3450.4102285714289</v>
      </c>
    </row>
    <row r="1500" spans="1:9" outlineLevel="4">
      <c r="A1500" s="47" t="s">
        <v>1504</v>
      </c>
      <c r="B1500" s="1" t="s">
        <v>1962</v>
      </c>
      <c r="C1500" s="29" t="s">
        <v>1707</v>
      </c>
      <c r="D1500" s="82">
        <v>12</v>
      </c>
      <c r="E1500" s="30"/>
      <c r="F1500" s="82">
        <v>1</v>
      </c>
      <c r="G1500" s="31">
        <v>4259.7657142857142</v>
      </c>
      <c r="H1500" s="33">
        <f>G1500*((100-$H$9)/100)</f>
        <v>3833.7891428571429</v>
      </c>
      <c r="I1500" s="33">
        <f>H1500*((100-$H$9)/100)</f>
        <v>3450.4102285714289</v>
      </c>
    </row>
    <row r="1501" spans="1:9" outlineLevel="4">
      <c r="A1501" s="47" t="s">
        <v>1505</v>
      </c>
      <c r="B1501" s="1" t="s">
        <v>1944</v>
      </c>
      <c r="C1501" s="29" t="s">
        <v>1707</v>
      </c>
      <c r="D1501" s="82">
        <v>18</v>
      </c>
      <c r="E1501" s="30"/>
      <c r="F1501" s="82">
        <v>1</v>
      </c>
      <c r="G1501" s="31">
        <v>3872.4028571428571</v>
      </c>
      <c r="H1501" s="33">
        <f>G1501*((100-$H$9)/100)</f>
        <v>3485.1625714285715</v>
      </c>
      <c r="I1501" s="33">
        <f>H1501*((100-$H$9)/100)</f>
        <v>3136.6463142857142</v>
      </c>
    </row>
    <row r="1502" spans="1:9" outlineLevel="4">
      <c r="A1502" s="47" t="s">
        <v>1506</v>
      </c>
      <c r="B1502" s="1" t="s">
        <v>1945</v>
      </c>
      <c r="C1502" s="29" t="s">
        <v>1707</v>
      </c>
      <c r="D1502" s="82">
        <v>18</v>
      </c>
      <c r="E1502" s="30"/>
      <c r="F1502" s="82">
        <v>1</v>
      </c>
      <c r="G1502" s="31">
        <v>3872.4028571428571</v>
      </c>
      <c r="H1502" s="33">
        <f>G1502*((100-$H$9)/100)</f>
        <v>3485.1625714285715</v>
      </c>
      <c r="I1502" s="33">
        <f>H1502*((100-$H$9)/100)</f>
        <v>3136.6463142857142</v>
      </c>
    </row>
    <row r="1503" spans="1:9" outlineLevel="4">
      <c r="A1503" s="47" t="s">
        <v>1689</v>
      </c>
      <c r="B1503" s="1" t="s">
        <v>1946</v>
      </c>
      <c r="C1503" s="29" t="s">
        <v>1707</v>
      </c>
      <c r="D1503" s="82">
        <v>18</v>
      </c>
      <c r="E1503" s="30"/>
      <c r="F1503" s="82">
        <v>1</v>
      </c>
      <c r="G1503" s="31">
        <v>3914.3928571428578</v>
      </c>
      <c r="H1503" s="33">
        <f>G1503*((100-$H$9)/100)</f>
        <v>3522.9535714285721</v>
      </c>
      <c r="I1503" s="33">
        <f>H1503*((100-$H$9)/100)</f>
        <v>3170.6582142857151</v>
      </c>
    </row>
    <row r="1504" spans="1:9" outlineLevel="4">
      <c r="A1504" s="47" t="s">
        <v>1690</v>
      </c>
      <c r="B1504" s="1" t="s">
        <v>1947</v>
      </c>
      <c r="C1504" s="29" t="s">
        <v>1707</v>
      </c>
      <c r="D1504" s="82">
        <v>18</v>
      </c>
      <c r="E1504" s="30"/>
      <c r="F1504" s="82">
        <v>1</v>
      </c>
      <c r="G1504" s="31">
        <v>3914.3928571428578</v>
      </c>
      <c r="H1504" s="33">
        <f>G1504*((100-$H$9)/100)</f>
        <v>3522.9535714285721</v>
      </c>
      <c r="I1504" s="33">
        <f>H1504*((100-$H$9)/100)</f>
        <v>3170.6582142857151</v>
      </c>
    </row>
    <row r="1505" spans="1:9" outlineLevel="4">
      <c r="A1505" s="47" t="s">
        <v>1691</v>
      </c>
      <c r="B1505" s="1" t="s">
        <v>1950</v>
      </c>
      <c r="C1505" s="29" t="s">
        <v>1707</v>
      </c>
      <c r="D1505" s="82">
        <v>12</v>
      </c>
      <c r="E1505" s="30"/>
      <c r="F1505" s="82">
        <v>1</v>
      </c>
      <c r="G1505" s="31">
        <v>4191.2742857142857</v>
      </c>
      <c r="H1505" s="33">
        <f>G1505*((100-$H$9)/100)</f>
        <v>3772.1468571428572</v>
      </c>
      <c r="I1505" s="33">
        <f>H1505*((100-$H$9)/100)</f>
        <v>3394.9321714285716</v>
      </c>
    </row>
    <row r="1506" spans="1:9" outlineLevel="4">
      <c r="A1506" s="47" t="s">
        <v>1692</v>
      </c>
      <c r="B1506" s="1" t="s">
        <v>1951</v>
      </c>
      <c r="C1506" s="29" t="s">
        <v>1707</v>
      </c>
      <c r="D1506" s="82">
        <v>12</v>
      </c>
      <c r="E1506" s="30"/>
      <c r="F1506" s="82">
        <v>1</v>
      </c>
      <c r="G1506" s="31">
        <v>4199.8542857142857</v>
      </c>
      <c r="H1506" s="33">
        <f>G1506*((100-$H$9)/100)</f>
        <v>3779.868857142857</v>
      </c>
      <c r="I1506" s="33">
        <f>H1506*((100-$H$9)/100)</f>
        <v>3401.8819714285714</v>
      </c>
    </row>
    <row r="1507" spans="1:9" outlineLevel="1">
      <c r="A1507" s="81" t="s">
        <v>1693</v>
      </c>
      <c r="B1507" s="38"/>
      <c r="C1507" s="39"/>
      <c r="D1507" s="40"/>
      <c r="E1507" s="40"/>
      <c r="F1507" s="40"/>
      <c r="G1507" s="15"/>
      <c r="H1507" s="33"/>
      <c r="I1507" s="33"/>
    </row>
    <row r="1508" spans="1:9" outlineLevel="4">
      <c r="A1508" s="47" t="s">
        <v>1694</v>
      </c>
      <c r="B1508" s="1" t="s">
        <v>1695</v>
      </c>
      <c r="C1508" s="29" t="s">
        <v>4</v>
      </c>
      <c r="D1508" s="82">
        <v>100</v>
      </c>
      <c r="E1508" s="30"/>
      <c r="F1508" s="30">
        <v>1</v>
      </c>
      <c r="G1508" s="31">
        <v>72.428571428571431</v>
      </c>
      <c r="H1508" s="33">
        <f>G1508*((100-$H$9)/100)</f>
        <v>65.185714285714283</v>
      </c>
      <c r="I1508" s="33">
        <f>H1508*((100-$H$9)/100)</f>
        <v>58.667142857142856</v>
      </c>
    </row>
    <row r="1509" spans="1:9" outlineLevel="4">
      <c r="A1509" s="47" t="s">
        <v>1696</v>
      </c>
      <c r="B1509" s="1" t="s">
        <v>1697</v>
      </c>
      <c r="C1509" s="29" t="s">
        <v>4</v>
      </c>
      <c r="D1509" s="82">
        <v>50</v>
      </c>
      <c r="E1509" s="30"/>
      <c r="F1509" s="30">
        <v>1</v>
      </c>
      <c r="G1509" s="31">
        <v>239.10714285714286</v>
      </c>
      <c r="H1509" s="33">
        <f>G1509*((100-$H$9)/100)</f>
        <v>215.19642857142858</v>
      </c>
      <c r="I1509" s="33">
        <f>H1509*((100-$H$9)/100)</f>
        <v>193.67678571428573</v>
      </c>
    </row>
    <row r="1510" spans="1:9" outlineLevel="4">
      <c r="A1510" s="47" t="s">
        <v>1698</v>
      </c>
      <c r="B1510" s="1" t="s">
        <v>1964</v>
      </c>
      <c r="C1510" s="29" t="s">
        <v>4</v>
      </c>
      <c r="D1510" s="82">
        <v>100</v>
      </c>
      <c r="E1510" s="30"/>
      <c r="F1510" s="30">
        <v>1</v>
      </c>
      <c r="G1510" s="31">
        <v>84.202857142857141</v>
      </c>
      <c r="H1510" s="33">
        <f>G1510*((100-$H$9)/100)</f>
        <v>75.78257142857143</v>
      </c>
      <c r="I1510" s="33">
        <f>H1510*((100-$H$9)/100)</f>
        <v>68.20431428571429</v>
      </c>
    </row>
    <row r="1511" spans="1:9" outlineLevel="1">
      <c r="A1511" s="81" t="s">
        <v>2907</v>
      </c>
      <c r="B1511" s="11"/>
      <c r="C1511" s="38"/>
      <c r="D1511" s="14"/>
      <c r="E1511" s="14"/>
      <c r="F1511" s="14"/>
      <c r="G1511" s="15"/>
      <c r="H1511" s="33"/>
      <c r="I1511" s="33"/>
    </row>
    <row r="1512" spans="1:9" outlineLevel="4">
      <c r="A1512" s="28" t="s">
        <v>1507</v>
      </c>
      <c r="B1512" s="1" t="s">
        <v>1708</v>
      </c>
      <c r="C1512" s="29" t="s">
        <v>1707</v>
      </c>
      <c r="D1512" s="30">
        <v>700</v>
      </c>
      <c r="E1512" s="30">
        <v>10</v>
      </c>
      <c r="F1512" s="30">
        <v>1</v>
      </c>
      <c r="G1512" s="31">
        <v>18.72</v>
      </c>
      <c r="H1512" s="33">
        <f>G1512*((100-$H$9)/100)</f>
        <v>16.847999999999999</v>
      </c>
      <c r="I1512" s="33">
        <f>H1512*((100-$H$9)/100)</f>
        <v>15.1632</v>
      </c>
    </row>
    <row r="1513" spans="1:9" outlineLevel="4">
      <c r="A1513" s="28" t="s">
        <v>1508</v>
      </c>
      <c r="B1513" s="1" t="s">
        <v>1709</v>
      </c>
      <c r="C1513" s="29" t="s">
        <v>1707</v>
      </c>
      <c r="D1513" s="30">
        <v>600</v>
      </c>
      <c r="E1513" s="30">
        <v>10</v>
      </c>
      <c r="F1513" s="30">
        <v>1</v>
      </c>
      <c r="G1513" s="31">
        <v>22.88</v>
      </c>
      <c r="H1513" s="33">
        <f>G1513*((100-$H$9)/100)</f>
        <v>20.591999999999999</v>
      </c>
      <c r="I1513" s="33">
        <f>H1513*((100-$H$9)/100)</f>
        <v>18.532799999999998</v>
      </c>
    </row>
    <row r="1514" spans="1:9" outlineLevel="4">
      <c r="A1514" s="28" t="s">
        <v>1509</v>
      </c>
      <c r="B1514" s="1" t="s">
        <v>1710</v>
      </c>
      <c r="C1514" s="29" t="s">
        <v>1707</v>
      </c>
      <c r="D1514" s="30">
        <v>500</v>
      </c>
      <c r="E1514" s="30">
        <v>10</v>
      </c>
      <c r="F1514" s="30">
        <v>1</v>
      </c>
      <c r="G1514" s="31">
        <v>26</v>
      </c>
      <c r="H1514" s="33">
        <f>G1514*((100-$H$9)/100)</f>
        <v>23.400000000000002</v>
      </c>
      <c r="I1514" s="33">
        <f>H1514*((100-$H$9)/100)</f>
        <v>21.060000000000002</v>
      </c>
    </row>
    <row r="1515" spans="1:9" outlineLevel="4">
      <c r="A1515" s="28" t="s">
        <v>1510</v>
      </c>
      <c r="B1515" s="1" t="s">
        <v>1711</v>
      </c>
      <c r="C1515" s="29" t="s">
        <v>1707</v>
      </c>
      <c r="D1515" s="30">
        <v>400</v>
      </c>
      <c r="E1515" s="30">
        <v>10</v>
      </c>
      <c r="F1515" s="30">
        <v>1</v>
      </c>
      <c r="G1515" s="31">
        <v>33.28</v>
      </c>
      <c r="H1515" s="33">
        <f>G1515*((100-$H$9)/100)</f>
        <v>29.952000000000002</v>
      </c>
      <c r="I1515" s="33">
        <f>H1515*((100-$H$9)/100)</f>
        <v>26.956800000000001</v>
      </c>
    </row>
    <row r="1516" spans="1:9" outlineLevel="4">
      <c r="A1516" s="28" t="s">
        <v>1511</v>
      </c>
      <c r="B1516" s="1" t="s">
        <v>1712</v>
      </c>
      <c r="C1516" s="29" t="s">
        <v>1707</v>
      </c>
      <c r="D1516" s="30">
        <v>300</v>
      </c>
      <c r="E1516" s="30">
        <v>10</v>
      </c>
      <c r="F1516" s="30">
        <v>1</v>
      </c>
      <c r="G1516" s="31">
        <v>39.520000000000003</v>
      </c>
      <c r="H1516" s="33">
        <f>G1516*((100-$H$9)/100)</f>
        <v>35.568000000000005</v>
      </c>
      <c r="I1516" s="33">
        <f>H1516*((100-$H$9)/100)</f>
        <v>32.011200000000002</v>
      </c>
    </row>
    <row r="1517" spans="1:9" outlineLevel="4">
      <c r="A1517" s="28" t="s">
        <v>1512</v>
      </c>
      <c r="B1517" s="1" t="s">
        <v>1713</v>
      </c>
      <c r="C1517" s="29" t="s">
        <v>1707</v>
      </c>
      <c r="D1517" s="30">
        <v>300</v>
      </c>
      <c r="E1517" s="30">
        <v>10</v>
      </c>
      <c r="F1517" s="30">
        <v>1</v>
      </c>
      <c r="G1517" s="31">
        <v>52</v>
      </c>
      <c r="H1517" s="33">
        <f>G1517*((100-$H$9)/100)</f>
        <v>46.800000000000004</v>
      </c>
      <c r="I1517" s="33">
        <f>H1517*((100-$H$9)/100)</f>
        <v>42.120000000000005</v>
      </c>
    </row>
    <row r="1518" spans="1:9" outlineLevel="4">
      <c r="A1518" s="28" t="s">
        <v>1513</v>
      </c>
      <c r="B1518" s="1" t="s">
        <v>1714</v>
      </c>
      <c r="C1518" s="29" t="s">
        <v>1707</v>
      </c>
      <c r="D1518" s="30">
        <v>300</v>
      </c>
      <c r="E1518" s="30">
        <v>10</v>
      </c>
      <c r="F1518" s="30">
        <v>1</v>
      </c>
      <c r="G1518" s="31">
        <v>62.4</v>
      </c>
      <c r="H1518" s="33">
        <f>G1518*((100-$H$9)/100)</f>
        <v>56.16</v>
      </c>
      <c r="I1518" s="33">
        <f>H1518*((100-$H$9)/100)</f>
        <v>50.543999999999997</v>
      </c>
    </row>
    <row r="1519" spans="1:9" outlineLevel="4">
      <c r="A1519" s="28" t="s">
        <v>1514</v>
      </c>
      <c r="B1519" s="1" t="s">
        <v>1715</v>
      </c>
      <c r="C1519" s="29" t="s">
        <v>1707</v>
      </c>
      <c r="D1519" s="30">
        <v>200</v>
      </c>
      <c r="E1519" s="30">
        <v>10</v>
      </c>
      <c r="F1519" s="30">
        <v>1</v>
      </c>
      <c r="G1519" s="31">
        <v>83.2</v>
      </c>
      <c r="H1519" s="33">
        <f>G1519*((100-$H$9)/100)</f>
        <v>74.88000000000001</v>
      </c>
      <c r="I1519" s="33">
        <f>H1519*((100-$H$9)/100)</f>
        <v>67.39200000000001</v>
      </c>
    </row>
    <row r="1520" spans="1:9" outlineLevel="4">
      <c r="A1520" s="28" t="s">
        <v>1515</v>
      </c>
      <c r="B1520" s="1" t="s">
        <v>1716</v>
      </c>
      <c r="C1520" s="29" t="s">
        <v>1707</v>
      </c>
      <c r="D1520" s="30">
        <v>180</v>
      </c>
      <c r="E1520" s="30">
        <v>10</v>
      </c>
      <c r="F1520" s="30">
        <v>1</v>
      </c>
      <c r="G1520" s="31">
        <v>104</v>
      </c>
      <c r="H1520" s="33">
        <f>G1520*((100-$H$9)/100)</f>
        <v>93.600000000000009</v>
      </c>
      <c r="I1520" s="33">
        <f>H1520*((100-$H$9)/100)</f>
        <v>84.240000000000009</v>
      </c>
    </row>
    <row r="1521" spans="1:9" outlineLevel="4">
      <c r="A1521" s="28" t="s">
        <v>1516</v>
      </c>
      <c r="B1521" s="1" t="s">
        <v>1717</v>
      </c>
      <c r="C1521" s="29" t="s">
        <v>1707</v>
      </c>
      <c r="D1521" s="30">
        <v>170</v>
      </c>
      <c r="E1521" s="30">
        <v>10</v>
      </c>
      <c r="F1521" s="30">
        <v>1</v>
      </c>
      <c r="G1521" s="31">
        <v>109.2</v>
      </c>
      <c r="H1521" s="33">
        <f>G1521*((100-$H$9)/100)</f>
        <v>98.28</v>
      </c>
      <c r="I1521" s="33">
        <f>H1521*((100-$H$9)/100)</f>
        <v>88.451999999999998</v>
      </c>
    </row>
    <row r="1522" spans="1:9" outlineLevel="4">
      <c r="A1522" s="28" t="s">
        <v>1517</v>
      </c>
      <c r="B1522" s="1" t="s">
        <v>1718</v>
      </c>
      <c r="C1522" s="29" t="s">
        <v>1707</v>
      </c>
      <c r="D1522" s="30">
        <v>150</v>
      </c>
      <c r="E1522" s="30">
        <v>10</v>
      </c>
      <c r="F1522" s="30">
        <v>1</v>
      </c>
      <c r="G1522" s="31">
        <v>124.8</v>
      </c>
      <c r="H1522" s="33">
        <f>G1522*((100-$H$9)/100)</f>
        <v>112.32</v>
      </c>
      <c r="I1522" s="33">
        <f>H1522*((100-$H$9)/100)</f>
        <v>101.08799999999999</v>
      </c>
    </row>
    <row r="1523" spans="1:9" outlineLevel="4">
      <c r="A1523" s="28" t="s">
        <v>1518</v>
      </c>
      <c r="B1523" s="1" t="s">
        <v>1719</v>
      </c>
      <c r="C1523" s="29" t="s">
        <v>1707</v>
      </c>
      <c r="D1523" s="30">
        <v>130</v>
      </c>
      <c r="E1523" s="30">
        <v>10</v>
      </c>
      <c r="F1523" s="30">
        <v>1</v>
      </c>
      <c r="G1523" s="31">
        <v>166.4</v>
      </c>
      <c r="H1523" s="33">
        <f>G1523*((100-$H$9)/100)</f>
        <v>149.76000000000002</v>
      </c>
      <c r="I1523" s="33">
        <f>H1523*((100-$H$9)/100)</f>
        <v>134.78400000000002</v>
      </c>
    </row>
    <row r="1524" spans="1:9" outlineLevel="4">
      <c r="A1524" s="28" t="s">
        <v>1519</v>
      </c>
      <c r="B1524" s="1" t="s">
        <v>1720</v>
      </c>
      <c r="C1524" s="29" t="s">
        <v>1707</v>
      </c>
      <c r="D1524" s="30">
        <v>120</v>
      </c>
      <c r="E1524" s="30">
        <v>10</v>
      </c>
      <c r="F1524" s="30">
        <v>1</v>
      </c>
      <c r="G1524" s="31">
        <v>187.20000000000002</v>
      </c>
      <c r="H1524" s="33">
        <f>G1524*((100-$H$9)/100)</f>
        <v>168.48000000000002</v>
      </c>
      <c r="I1524" s="33">
        <f>H1524*((100-$H$9)/100)</f>
        <v>151.63200000000003</v>
      </c>
    </row>
    <row r="1525" spans="1:9" outlineLevel="4">
      <c r="A1525" s="28" t="s">
        <v>1520</v>
      </c>
      <c r="B1525" s="1" t="s">
        <v>1721</v>
      </c>
      <c r="C1525" s="29" t="s">
        <v>1707</v>
      </c>
      <c r="D1525" s="30">
        <v>100</v>
      </c>
      <c r="E1525" s="30">
        <v>10</v>
      </c>
      <c r="F1525" s="30">
        <v>1</v>
      </c>
      <c r="G1525" s="31">
        <v>218.4</v>
      </c>
      <c r="H1525" s="33">
        <f>G1525*((100-$H$9)/100)</f>
        <v>196.56</v>
      </c>
      <c r="I1525" s="33">
        <f>H1525*((100-$H$9)/100)</f>
        <v>176.904</v>
      </c>
    </row>
    <row r="1526" spans="1:9" outlineLevel="4">
      <c r="A1526" s="28" t="s">
        <v>1521</v>
      </c>
      <c r="B1526" s="1" t="s">
        <v>1722</v>
      </c>
      <c r="C1526" s="29" t="s">
        <v>1707</v>
      </c>
      <c r="D1526" s="30">
        <v>120</v>
      </c>
      <c r="E1526" s="30">
        <v>10</v>
      </c>
      <c r="F1526" s="30">
        <v>1</v>
      </c>
      <c r="G1526" s="31">
        <v>208</v>
      </c>
      <c r="H1526" s="33">
        <f>G1526*((100-$H$9)/100)</f>
        <v>187.20000000000002</v>
      </c>
      <c r="I1526" s="33">
        <f>H1526*((100-$H$9)/100)</f>
        <v>168.48000000000002</v>
      </c>
    </row>
    <row r="1527" spans="1:9" outlineLevel="4">
      <c r="A1527" s="28" t="s">
        <v>1522</v>
      </c>
      <c r="B1527" s="1" t="s">
        <v>1723</v>
      </c>
      <c r="C1527" s="29" t="s">
        <v>1707</v>
      </c>
      <c r="D1527" s="30">
        <v>100</v>
      </c>
      <c r="E1527" s="30">
        <v>10</v>
      </c>
      <c r="F1527" s="30">
        <v>1</v>
      </c>
      <c r="G1527" s="31">
        <v>249.6</v>
      </c>
      <c r="H1527" s="33">
        <f>G1527*((100-$H$9)/100)</f>
        <v>224.64</v>
      </c>
      <c r="I1527" s="33">
        <f>H1527*((100-$H$9)/100)</f>
        <v>202.17599999999999</v>
      </c>
    </row>
    <row r="1528" spans="1:9" outlineLevel="4">
      <c r="A1528" s="28" t="s">
        <v>1523</v>
      </c>
      <c r="B1528" s="1" t="s">
        <v>1724</v>
      </c>
      <c r="C1528" s="29" t="s">
        <v>1707</v>
      </c>
      <c r="D1528" s="30">
        <v>90</v>
      </c>
      <c r="E1528" s="30">
        <v>10</v>
      </c>
      <c r="F1528" s="30">
        <v>1</v>
      </c>
      <c r="G1528" s="31">
        <v>291.2</v>
      </c>
      <c r="H1528" s="33">
        <f>G1528*((100-$H$9)/100)</f>
        <v>262.08</v>
      </c>
      <c r="I1528" s="33">
        <f>H1528*((100-$H$9)/100)</f>
        <v>235.87199999999999</v>
      </c>
    </row>
    <row r="1529" spans="1:9" outlineLevel="4">
      <c r="A1529" s="28" t="s">
        <v>1524</v>
      </c>
      <c r="B1529" s="1" t="s">
        <v>1725</v>
      </c>
      <c r="C1529" s="29" t="s">
        <v>1707</v>
      </c>
      <c r="D1529" s="30">
        <v>70</v>
      </c>
      <c r="E1529" s="30">
        <v>10</v>
      </c>
      <c r="F1529" s="30">
        <v>1</v>
      </c>
      <c r="G1529" s="31">
        <v>322.40000000000003</v>
      </c>
      <c r="H1529" s="33">
        <f>G1529*((100-$H$9)/100)</f>
        <v>290.16000000000003</v>
      </c>
      <c r="I1529" s="33">
        <f>H1529*((100-$H$9)/100)</f>
        <v>261.14400000000001</v>
      </c>
    </row>
    <row r="1530" spans="1:9" outlineLevel="4">
      <c r="A1530" s="28" t="s">
        <v>1525</v>
      </c>
      <c r="B1530" s="1" t="s">
        <v>1726</v>
      </c>
      <c r="C1530" s="29" t="s">
        <v>1707</v>
      </c>
      <c r="D1530" s="30">
        <v>50</v>
      </c>
      <c r="E1530" s="30">
        <v>10</v>
      </c>
      <c r="F1530" s="30">
        <v>1</v>
      </c>
      <c r="G1530" s="31">
        <v>436.8</v>
      </c>
      <c r="H1530" s="33">
        <f>G1530*((100-$H$9)/100)</f>
        <v>393.12</v>
      </c>
      <c r="I1530" s="33">
        <f>H1530*((100-$H$9)/100)</f>
        <v>353.80799999999999</v>
      </c>
    </row>
    <row r="1531" spans="1:9" outlineLevel="4">
      <c r="A1531" s="28" t="s">
        <v>1526</v>
      </c>
      <c r="B1531" s="1" t="s">
        <v>1727</v>
      </c>
      <c r="C1531" s="29" t="s">
        <v>1707</v>
      </c>
      <c r="D1531" s="30">
        <v>700</v>
      </c>
      <c r="E1531" s="30">
        <v>10</v>
      </c>
      <c r="F1531" s="30">
        <v>1</v>
      </c>
      <c r="G1531" s="31">
        <v>18.72</v>
      </c>
      <c r="H1531" s="33">
        <f>G1531*((100-$H$9)/100)</f>
        <v>16.847999999999999</v>
      </c>
      <c r="I1531" s="33">
        <f>H1531*((100-$H$9)/100)</f>
        <v>15.1632</v>
      </c>
    </row>
    <row r="1532" spans="1:9" outlineLevel="4">
      <c r="A1532" s="28" t="s">
        <v>1527</v>
      </c>
      <c r="B1532" s="1" t="s">
        <v>1728</v>
      </c>
      <c r="C1532" s="29" t="s">
        <v>1707</v>
      </c>
      <c r="D1532" s="30">
        <v>600</v>
      </c>
      <c r="E1532" s="30">
        <v>10</v>
      </c>
      <c r="F1532" s="30">
        <v>1</v>
      </c>
      <c r="G1532" s="31">
        <v>22.88</v>
      </c>
      <c r="H1532" s="33">
        <f>G1532*((100-$H$9)/100)</f>
        <v>20.591999999999999</v>
      </c>
      <c r="I1532" s="33">
        <f>H1532*((100-$H$9)/100)</f>
        <v>18.532799999999998</v>
      </c>
    </row>
    <row r="1533" spans="1:9" outlineLevel="4">
      <c r="A1533" s="28" t="s">
        <v>1528</v>
      </c>
      <c r="B1533" s="1" t="s">
        <v>1729</v>
      </c>
      <c r="C1533" s="29" t="s">
        <v>1707</v>
      </c>
      <c r="D1533" s="30">
        <v>500</v>
      </c>
      <c r="E1533" s="30">
        <v>10</v>
      </c>
      <c r="F1533" s="30">
        <v>1</v>
      </c>
      <c r="G1533" s="31">
        <v>26</v>
      </c>
      <c r="H1533" s="33">
        <f>G1533*((100-$H$9)/100)</f>
        <v>23.400000000000002</v>
      </c>
      <c r="I1533" s="33">
        <f>H1533*((100-$H$9)/100)</f>
        <v>21.060000000000002</v>
      </c>
    </row>
    <row r="1534" spans="1:9" outlineLevel="4">
      <c r="A1534" s="28" t="s">
        <v>1529</v>
      </c>
      <c r="B1534" s="1" t="s">
        <v>1730</v>
      </c>
      <c r="C1534" s="29" t="s">
        <v>1707</v>
      </c>
      <c r="D1534" s="30">
        <v>400</v>
      </c>
      <c r="E1534" s="30">
        <v>10</v>
      </c>
      <c r="F1534" s="30">
        <v>1</v>
      </c>
      <c r="G1534" s="31">
        <v>33.28</v>
      </c>
      <c r="H1534" s="33">
        <f>G1534*((100-$H$9)/100)</f>
        <v>29.952000000000002</v>
      </c>
      <c r="I1534" s="33">
        <f>H1534*((100-$H$9)/100)</f>
        <v>26.956800000000001</v>
      </c>
    </row>
    <row r="1535" spans="1:9" outlineLevel="4">
      <c r="A1535" s="28" t="s">
        <v>1530</v>
      </c>
      <c r="B1535" s="1" t="s">
        <v>1731</v>
      </c>
      <c r="C1535" s="29" t="s">
        <v>1707</v>
      </c>
      <c r="D1535" s="30">
        <v>300</v>
      </c>
      <c r="E1535" s="30">
        <v>10</v>
      </c>
      <c r="F1535" s="30">
        <v>1</v>
      </c>
      <c r="G1535" s="31">
        <v>39.520000000000003</v>
      </c>
      <c r="H1535" s="33">
        <f>G1535*((100-$H$9)/100)</f>
        <v>35.568000000000005</v>
      </c>
      <c r="I1535" s="33">
        <f>H1535*((100-$H$9)/100)</f>
        <v>32.011200000000002</v>
      </c>
    </row>
    <row r="1536" spans="1:9" outlineLevel="4">
      <c r="A1536" s="28" t="s">
        <v>1531</v>
      </c>
      <c r="B1536" s="1" t="s">
        <v>1732</v>
      </c>
      <c r="C1536" s="29" t="s">
        <v>1707</v>
      </c>
      <c r="D1536" s="30">
        <v>300</v>
      </c>
      <c r="E1536" s="30">
        <v>10</v>
      </c>
      <c r="F1536" s="30">
        <v>1</v>
      </c>
      <c r="G1536" s="31">
        <v>52</v>
      </c>
      <c r="H1536" s="33">
        <f>G1536*((100-$H$9)/100)</f>
        <v>46.800000000000004</v>
      </c>
      <c r="I1536" s="33">
        <f>H1536*((100-$H$9)/100)</f>
        <v>42.120000000000005</v>
      </c>
    </row>
    <row r="1537" spans="1:9" outlineLevel="4">
      <c r="A1537" s="28" t="s">
        <v>1532</v>
      </c>
      <c r="B1537" s="1" t="s">
        <v>1733</v>
      </c>
      <c r="C1537" s="29" t="s">
        <v>1707</v>
      </c>
      <c r="D1537" s="30">
        <v>300</v>
      </c>
      <c r="E1537" s="30">
        <v>10</v>
      </c>
      <c r="F1537" s="30">
        <v>1</v>
      </c>
      <c r="G1537" s="31">
        <v>62.4</v>
      </c>
      <c r="H1537" s="33">
        <f>G1537*((100-$H$9)/100)</f>
        <v>56.16</v>
      </c>
      <c r="I1537" s="33">
        <f>H1537*((100-$H$9)/100)</f>
        <v>50.543999999999997</v>
      </c>
    </row>
    <row r="1538" spans="1:9" outlineLevel="4">
      <c r="A1538" s="28" t="s">
        <v>1533</v>
      </c>
      <c r="B1538" s="1" t="s">
        <v>1734</v>
      </c>
      <c r="C1538" s="29" t="s">
        <v>1707</v>
      </c>
      <c r="D1538" s="30">
        <v>200</v>
      </c>
      <c r="E1538" s="30">
        <v>10</v>
      </c>
      <c r="F1538" s="30">
        <v>1</v>
      </c>
      <c r="G1538" s="31">
        <v>83.2</v>
      </c>
      <c r="H1538" s="33">
        <f>G1538*((100-$H$9)/100)</f>
        <v>74.88000000000001</v>
      </c>
      <c r="I1538" s="33">
        <f>H1538*((100-$H$9)/100)</f>
        <v>67.39200000000001</v>
      </c>
    </row>
    <row r="1539" spans="1:9" outlineLevel="4">
      <c r="A1539" s="28" t="s">
        <v>1534</v>
      </c>
      <c r="B1539" s="1" t="s">
        <v>1735</v>
      </c>
      <c r="C1539" s="29" t="s">
        <v>1707</v>
      </c>
      <c r="D1539" s="30">
        <v>180</v>
      </c>
      <c r="E1539" s="30">
        <v>10</v>
      </c>
      <c r="F1539" s="30">
        <v>1</v>
      </c>
      <c r="G1539" s="31">
        <v>104</v>
      </c>
      <c r="H1539" s="33">
        <f>G1539*((100-$H$9)/100)</f>
        <v>93.600000000000009</v>
      </c>
      <c r="I1539" s="33">
        <f>H1539*((100-$H$9)/100)</f>
        <v>84.240000000000009</v>
      </c>
    </row>
    <row r="1540" spans="1:9" outlineLevel="4">
      <c r="A1540" s="28" t="s">
        <v>1535</v>
      </c>
      <c r="B1540" s="1" t="s">
        <v>1736</v>
      </c>
      <c r="C1540" s="29" t="s">
        <v>1707</v>
      </c>
      <c r="D1540" s="30">
        <v>170</v>
      </c>
      <c r="E1540" s="30">
        <v>10</v>
      </c>
      <c r="F1540" s="30">
        <v>1</v>
      </c>
      <c r="G1540" s="31">
        <v>109.2</v>
      </c>
      <c r="H1540" s="33">
        <f>G1540*((100-$H$9)/100)</f>
        <v>98.28</v>
      </c>
      <c r="I1540" s="33">
        <f>H1540*((100-$H$9)/100)</f>
        <v>88.451999999999998</v>
      </c>
    </row>
    <row r="1541" spans="1:9" outlineLevel="4">
      <c r="A1541" s="28" t="s">
        <v>1536</v>
      </c>
      <c r="B1541" s="1" t="s">
        <v>1737</v>
      </c>
      <c r="C1541" s="29" t="s">
        <v>1707</v>
      </c>
      <c r="D1541" s="30">
        <v>150</v>
      </c>
      <c r="E1541" s="30">
        <v>10</v>
      </c>
      <c r="F1541" s="30">
        <v>1</v>
      </c>
      <c r="G1541" s="31">
        <v>124.8</v>
      </c>
      <c r="H1541" s="33">
        <f>G1541*((100-$H$9)/100)</f>
        <v>112.32</v>
      </c>
      <c r="I1541" s="33">
        <f>H1541*((100-$H$9)/100)</f>
        <v>101.08799999999999</v>
      </c>
    </row>
    <row r="1542" spans="1:9" outlineLevel="4">
      <c r="A1542" s="28" t="s">
        <v>1537</v>
      </c>
      <c r="B1542" s="1" t="s">
        <v>1738</v>
      </c>
      <c r="C1542" s="29" t="s">
        <v>1707</v>
      </c>
      <c r="D1542" s="30">
        <v>130</v>
      </c>
      <c r="E1542" s="30">
        <v>10</v>
      </c>
      <c r="F1542" s="30">
        <v>1</v>
      </c>
      <c r="G1542" s="31">
        <v>166.4</v>
      </c>
      <c r="H1542" s="33">
        <f>G1542*((100-$H$9)/100)</f>
        <v>149.76000000000002</v>
      </c>
      <c r="I1542" s="33">
        <f>H1542*((100-$H$9)/100)</f>
        <v>134.78400000000002</v>
      </c>
    </row>
    <row r="1543" spans="1:9" outlineLevel="4">
      <c r="A1543" s="28" t="s">
        <v>1538</v>
      </c>
      <c r="B1543" s="1" t="s">
        <v>1739</v>
      </c>
      <c r="C1543" s="29" t="s">
        <v>1707</v>
      </c>
      <c r="D1543" s="30">
        <v>120</v>
      </c>
      <c r="E1543" s="30">
        <v>10</v>
      </c>
      <c r="F1543" s="30">
        <v>1</v>
      </c>
      <c r="G1543" s="31">
        <v>187.20000000000002</v>
      </c>
      <c r="H1543" s="33">
        <f>G1543*((100-$H$9)/100)</f>
        <v>168.48000000000002</v>
      </c>
      <c r="I1543" s="33">
        <f>H1543*((100-$H$9)/100)</f>
        <v>151.63200000000003</v>
      </c>
    </row>
    <row r="1544" spans="1:9" outlineLevel="4">
      <c r="A1544" s="28" t="s">
        <v>1539</v>
      </c>
      <c r="B1544" s="1" t="s">
        <v>1740</v>
      </c>
      <c r="C1544" s="29" t="s">
        <v>1707</v>
      </c>
      <c r="D1544" s="30">
        <v>100</v>
      </c>
      <c r="E1544" s="30">
        <v>10</v>
      </c>
      <c r="F1544" s="30">
        <v>1</v>
      </c>
      <c r="G1544" s="31">
        <v>218.4</v>
      </c>
      <c r="H1544" s="33">
        <f>G1544*((100-$H$9)/100)</f>
        <v>196.56</v>
      </c>
      <c r="I1544" s="33">
        <f>H1544*((100-$H$9)/100)</f>
        <v>176.904</v>
      </c>
    </row>
    <row r="1545" spans="1:9" outlineLevel="4">
      <c r="A1545" s="28" t="s">
        <v>1540</v>
      </c>
      <c r="B1545" s="1" t="s">
        <v>1741</v>
      </c>
      <c r="C1545" s="29" t="s">
        <v>1707</v>
      </c>
      <c r="D1545" s="30">
        <v>120</v>
      </c>
      <c r="E1545" s="30">
        <v>10</v>
      </c>
      <c r="F1545" s="30">
        <v>1</v>
      </c>
      <c r="G1545" s="31">
        <v>208</v>
      </c>
      <c r="H1545" s="33">
        <f>G1545*((100-$H$9)/100)</f>
        <v>187.20000000000002</v>
      </c>
      <c r="I1545" s="33">
        <f>H1545*((100-$H$9)/100)</f>
        <v>168.48000000000002</v>
      </c>
    </row>
    <row r="1546" spans="1:9" outlineLevel="4">
      <c r="A1546" s="28" t="s">
        <v>1541</v>
      </c>
      <c r="B1546" s="1" t="s">
        <v>1742</v>
      </c>
      <c r="C1546" s="29" t="s">
        <v>1707</v>
      </c>
      <c r="D1546" s="30">
        <v>100</v>
      </c>
      <c r="E1546" s="30">
        <v>10</v>
      </c>
      <c r="F1546" s="30">
        <v>1</v>
      </c>
      <c r="G1546" s="31">
        <v>249.6</v>
      </c>
      <c r="H1546" s="33">
        <f>G1546*((100-$H$9)/100)</f>
        <v>224.64</v>
      </c>
      <c r="I1546" s="33">
        <f>H1546*((100-$H$9)/100)</f>
        <v>202.17599999999999</v>
      </c>
    </row>
    <row r="1547" spans="1:9" outlineLevel="4">
      <c r="A1547" s="28" t="s">
        <v>1542</v>
      </c>
      <c r="B1547" s="1" t="s">
        <v>1743</v>
      </c>
      <c r="C1547" s="29" t="s">
        <v>1707</v>
      </c>
      <c r="D1547" s="30">
        <v>90</v>
      </c>
      <c r="E1547" s="30">
        <v>10</v>
      </c>
      <c r="F1547" s="30">
        <v>1</v>
      </c>
      <c r="G1547" s="31">
        <v>291.2</v>
      </c>
      <c r="H1547" s="33">
        <f>G1547*((100-$H$9)/100)</f>
        <v>262.08</v>
      </c>
      <c r="I1547" s="33">
        <f>H1547*((100-$H$9)/100)</f>
        <v>235.87199999999999</v>
      </c>
    </row>
    <row r="1548" spans="1:9" outlineLevel="4">
      <c r="A1548" s="28" t="s">
        <v>1543</v>
      </c>
      <c r="B1548" s="1" t="s">
        <v>1744</v>
      </c>
      <c r="C1548" s="29" t="s">
        <v>1707</v>
      </c>
      <c r="D1548" s="30">
        <v>70</v>
      </c>
      <c r="E1548" s="30">
        <v>10</v>
      </c>
      <c r="F1548" s="30">
        <v>1</v>
      </c>
      <c r="G1548" s="31">
        <v>322.40000000000003</v>
      </c>
      <c r="H1548" s="33">
        <f>G1548*((100-$H$9)/100)</f>
        <v>290.16000000000003</v>
      </c>
      <c r="I1548" s="33">
        <f>H1548*((100-$H$9)/100)</f>
        <v>261.14400000000001</v>
      </c>
    </row>
    <row r="1549" spans="1:9" outlineLevel="4">
      <c r="A1549" s="28" t="s">
        <v>1544</v>
      </c>
      <c r="B1549" s="1" t="s">
        <v>1745</v>
      </c>
      <c r="C1549" s="29" t="s">
        <v>1707</v>
      </c>
      <c r="D1549" s="30">
        <v>50</v>
      </c>
      <c r="E1549" s="30">
        <v>10</v>
      </c>
      <c r="F1549" s="30">
        <v>1</v>
      </c>
      <c r="G1549" s="31">
        <v>436.8</v>
      </c>
      <c r="H1549" s="33">
        <f>G1549*((100-$H$9)/100)</f>
        <v>393.12</v>
      </c>
      <c r="I1549" s="33">
        <f>H1549*((100-$H$9)/100)</f>
        <v>353.80799999999999</v>
      </c>
    </row>
    <row r="1550" spans="1:9" outlineLevel="1">
      <c r="A1550" s="81" t="s">
        <v>2908</v>
      </c>
      <c r="B1550" s="11"/>
      <c r="C1550" s="38"/>
      <c r="D1550" s="14"/>
      <c r="E1550" s="14"/>
      <c r="F1550" s="14"/>
      <c r="G1550" s="15"/>
      <c r="H1550" s="33"/>
      <c r="I1550" s="33"/>
    </row>
    <row r="1551" spans="1:9" outlineLevel="4">
      <c r="A1551" s="28" t="s">
        <v>2012</v>
      </c>
      <c r="B1551" s="1" t="s">
        <v>2022</v>
      </c>
      <c r="C1551" s="29" t="s">
        <v>1556</v>
      </c>
      <c r="D1551" s="88">
        <v>44</v>
      </c>
      <c r="E1551" s="88">
        <v>1</v>
      </c>
      <c r="F1551" s="30">
        <v>1</v>
      </c>
      <c r="G1551" s="31">
        <v>576.64285714285711</v>
      </c>
      <c r="H1551" s="33">
        <f>G1551*((100-$H$9)/100)</f>
        <v>518.9785714285714</v>
      </c>
      <c r="I1551" s="33">
        <f>H1551*((100-$H$9)/100)</f>
        <v>467.08071428571429</v>
      </c>
    </row>
    <row r="1552" spans="1:9" outlineLevel="4">
      <c r="A1552" s="28" t="s">
        <v>2013</v>
      </c>
      <c r="B1552" s="1" t="s">
        <v>2023</v>
      </c>
      <c r="C1552" s="29" t="s">
        <v>1556</v>
      </c>
      <c r="D1552" s="88">
        <v>44</v>
      </c>
      <c r="E1552" s="88">
        <v>1</v>
      </c>
      <c r="F1552" s="30">
        <v>1</v>
      </c>
      <c r="G1552" s="31">
        <v>663.83571428571429</v>
      </c>
      <c r="H1552" s="33">
        <f>G1552*((100-$H$9)/100)</f>
        <v>597.45214285714292</v>
      </c>
      <c r="I1552" s="33">
        <f>H1552*((100-$H$9)/100)</f>
        <v>537.70692857142865</v>
      </c>
    </row>
    <row r="1553" spans="1:9" outlineLevel="4">
      <c r="A1553" s="28" t="s">
        <v>2014</v>
      </c>
      <c r="B1553" s="1" t="s">
        <v>2019</v>
      </c>
      <c r="C1553" s="29" t="s">
        <v>1556</v>
      </c>
      <c r="D1553" s="88">
        <v>42</v>
      </c>
      <c r="E1553" s="88">
        <v>1</v>
      </c>
      <c r="F1553" s="30">
        <v>1</v>
      </c>
      <c r="G1553" s="31">
        <v>455</v>
      </c>
      <c r="H1553" s="33">
        <f>G1553*((100-$H$9)/100)</f>
        <v>409.5</v>
      </c>
      <c r="I1553" s="33">
        <f>H1553*((100-$H$9)/100)</f>
        <v>368.55</v>
      </c>
    </row>
    <row r="1554" spans="1:9" outlineLevel="4">
      <c r="A1554" s="28" t="s">
        <v>2015</v>
      </c>
      <c r="B1554" s="1" t="s">
        <v>2020</v>
      </c>
      <c r="C1554" s="29" t="s">
        <v>1556</v>
      </c>
      <c r="D1554" s="88">
        <v>26</v>
      </c>
      <c r="E1554" s="88">
        <v>1</v>
      </c>
      <c r="F1554" s="30">
        <v>1</v>
      </c>
      <c r="G1554" s="31">
        <v>495.00285714285718</v>
      </c>
      <c r="H1554" s="33">
        <f>G1554*((100-$H$9)/100)</f>
        <v>445.50257142857146</v>
      </c>
      <c r="I1554" s="33">
        <f>H1554*((100-$H$9)/100)</f>
        <v>400.95231428571429</v>
      </c>
    </row>
    <row r="1555" spans="1:9" outlineLevel="4">
      <c r="A1555" s="28" t="s">
        <v>2016</v>
      </c>
      <c r="B1555" s="1" t="s">
        <v>2018</v>
      </c>
      <c r="C1555" s="29" t="s">
        <v>1556</v>
      </c>
      <c r="D1555" s="88">
        <v>26</v>
      </c>
      <c r="E1555" s="88">
        <v>1</v>
      </c>
      <c r="F1555" s="30">
        <v>1</v>
      </c>
      <c r="G1555" s="31">
        <v>540.98571428571427</v>
      </c>
      <c r="H1555" s="33">
        <f>G1555*((100-$H$9)/100)</f>
        <v>486.88714285714286</v>
      </c>
      <c r="I1555" s="33">
        <f>H1555*((100-$H$9)/100)</f>
        <v>438.19842857142856</v>
      </c>
    </row>
    <row r="1556" spans="1:9" outlineLevel="4">
      <c r="A1556" s="28" t="s">
        <v>2017</v>
      </c>
      <c r="B1556" s="1" t="s">
        <v>2021</v>
      </c>
      <c r="C1556" s="29" t="s">
        <v>1556</v>
      </c>
      <c r="D1556" s="88">
        <v>13</v>
      </c>
      <c r="E1556" s="88">
        <v>1</v>
      </c>
      <c r="F1556" s="30">
        <v>1</v>
      </c>
      <c r="G1556" s="31">
        <v>1285.3285714285714</v>
      </c>
      <c r="H1556" s="33">
        <f>G1556*((100-$H$9)/100)</f>
        <v>1156.7957142857142</v>
      </c>
      <c r="I1556" s="33">
        <f>H1556*((100-$H$9)/100)</f>
        <v>1041.1161428571429</v>
      </c>
    </row>
    <row r="1557" spans="1:9" outlineLevel="1">
      <c r="A1557" s="81" t="s">
        <v>2909</v>
      </c>
      <c r="B1557" s="11"/>
      <c r="C1557" s="38"/>
      <c r="D1557" s="14"/>
      <c r="E1557" s="14"/>
      <c r="F1557" s="14"/>
      <c r="G1557" s="15"/>
      <c r="H1557" s="33"/>
      <c r="I1557" s="33"/>
    </row>
    <row r="1558" spans="1:9" outlineLevel="4">
      <c r="A1558" s="28" t="s">
        <v>1545</v>
      </c>
      <c r="B1558" s="1" t="s">
        <v>1979</v>
      </c>
      <c r="C1558" s="89" t="s">
        <v>1556</v>
      </c>
      <c r="D1558" s="30">
        <v>50</v>
      </c>
      <c r="E1558" s="30">
        <v>1</v>
      </c>
      <c r="F1558" s="30">
        <v>1</v>
      </c>
      <c r="G1558" s="31">
        <v>622.14285714285711</v>
      </c>
      <c r="H1558" s="33">
        <f>G1558*((100-$H$9)/100)</f>
        <v>559.92857142857144</v>
      </c>
      <c r="I1558" s="33">
        <f>H1558*((100-$H$9)/100)</f>
        <v>503.93571428571431</v>
      </c>
    </row>
    <row r="1559" spans="1:9" outlineLevel="4">
      <c r="A1559" s="28" t="s">
        <v>1546</v>
      </c>
      <c r="B1559" s="1" t="s">
        <v>1980</v>
      </c>
      <c r="C1559" s="89" t="s">
        <v>1556</v>
      </c>
      <c r="D1559" s="30">
        <v>30</v>
      </c>
      <c r="E1559" s="30">
        <v>1</v>
      </c>
      <c r="F1559" s="30">
        <v>1</v>
      </c>
      <c r="G1559" s="31">
        <v>1040.2785714285715</v>
      </c>
      <c r="H1559" s="33">
        <f>G1559*((100-$H$9)/100)</f>
        <v>936.25071428571437</v>
      </c>
      <c r="I1559" s="33">
        <f>H1559*((100-$H$9)/100)</f>
        <v>842.62564285714291</v>
      </c>
    </row>
    <row r="1560" spans="1:9" outlineLevel="4">
      <c r="A1560" s="28" t="s">
        <v>1547</v>
      </c>
      <c r="B1560" s="1" t="s">
        <v>1981</v>
      </c>
      <c r="C1560" s="89" t="s">
        <v>1556</v>
      </c>
      <c r="D1560" s="30">
        <v>20</v>
      </c>
      <c r="E1560" s="30">
        <v>1</v>
      </c>
      <c r="F1560" s="30">
        <v>1</v>
      </c>
      <c r="G1560" s="31">
        <v>1225.3057142857142</v>
      </c>
      <c r="H1560" s="33">
        <f>G1560*((100-$H$9)/100)</f>
        <v>1102.7751428571428</v>
      </c>
      <c r="I1560" s="33">
        <f>H1560*((100-$H$9)/100)</f>
        <v>992.49762857142855</v>
      </c>
    </row>
    <row r="1561" spans="1:9" outlineLevel="4">
      <c r="A1561" s="28" t="s">
        <v>1548</v>
      </c>
      <c r="B1561" s="1" t="s">
        <v>1982</v>
      </c>
      <c r="C1561" s="89" t="s">
        <v>1556</v>
      </c>
      <c r="D1561" s="30">
        <v>20</v>
      </c>
      <c r="E1561" s="30">
        <v>1</v>
      </c>
      <c r="F1561" s="30">
        <v>1</v>
      </c>
      <c r="G1561" s="31">
        <v>1567.7071428571428</v>
      </c>
      <c r="H1561" s="33">
        <f>G1561*((100-$H$9)/100)</f>
        <v>1410.9364285714285</v>
      </c>
      <c r="I1561" s="33">
        <f>H1561*((100-$H$9)/100)</f>
        <v>1269.8427857142856</v>
      </c>
    </row>
    <row r="1562" spans="1:9" s="4" customFormat="1" outlineLevel="4">
      <c r="A1562" s="28" t="s">
        <v>1549</v>
      </c>
      <c r="B1562" s="1" t="s">
        <v>1983</v>
      </c>
      <c r="C1562" s="89" t="s">
        <v>1556</v>
      </c>
      <c r="D1562" s="30">
        <v>20</v>
      </c>
      <c r="E1562" s="30">
        <v>1</v>
      </c>
      <c r="F1562" s="30">
        <v>1</v>
      </c>
      <c r="G1562" s="31">
        <v>1907.1000000000001</v>
      </c>
      <c r="H1562" s="33">
        <f>G1562*((100-$H$9)/100)</f>
        <v>1716.39</v>
      </c>
      <c r="I1562" s="33">
        <f>H1562*((100-$H$9)/100)</f>
        <v>1544.7510000000002</v>
      </c>
    </row>
    <row r="1563" spans="1:9" s="4" customFormat="1" outlineLevel="4">
      <c r="A1563" s="28" t="s">
        <v>1550</v>
      </c>
      <c r="B1563" s="1" t="s">
        <v>1984</v>
      </c>
      <c r="C1563" s="89" t="s">
        <v>1556</v>
      </c>
      <c r="D1563" s="30">
        <v>10</v>
      </c>
      <c r="E1563" s="30">
        <v>1</v>
      </c>
      <c r="F1563" s="30">
        <v>1</v>
      </c>
      <c r="G1563" s="31">
        <v>2602.7857142857142</v>
      </c>
      <c r="H1563" s="33">
        <f>G1563*((100-$H$9)/100)</f>
        <v>2342.5071428571428</v>
      </c>
      <c r="I1563" s="33">
        <f>H1563*((100-$H$9)/100)</f>
        <v>2108.2564285714284</v>
      </c>
    </row>
    <row r="1564" spans="1:9" s="4" customFormat="1" outlineLevel="4">
      <c r="A1564" s="28" t="s">
        <v>1551</v>
      </c>
      <c r="B1564" s="1" t="s">
        <v>1985</v>
      </c>
      <c r="C1564" s="89" t="s">
        <v>1556</v>
      </c>
      <c r="D1564" s="30">
        <v>10</v>
      </c>
      <c r="E1564" s="30">
        <v>1</v>
      </c>
      <c r="F1564" s="30">
        <v>1</v>
      </c>
      <c r="G1564" s="31">
        <v>2648.0257142857145</v>
      </c>
      <c r="H1564" s="33">
        <f>G1564*((100-$H$9)/100)</f>
        <v>2383.2231428571431</v>
      </c>
      <c r="I1564" s="33">
        <f>H1564*((100-$H$9)/100)</f>
        <v>2144.900828571429</v>
      </c>
    </row>
    <row r="1565" spans="1:9" s="4" customFormat="1" outlineLevel="4">
      <c r="A1565" s="28" t="s">
        <v>1552</v>
      </c>
      <c r="B1565" s="1" t="s">
        <v>1986</v>
      </c>
      <c r="C1565" s="89" t="s">
        <v>1556</v>
      </c>
      <c r="D1565" s="30">
        <v>10</v>
      </c>
      <c r="E1565" s="30">
        <v>1</v>
      </c>
      <c r="F1565" s="30">
        <v>1</v>
      </c>
      <c r="G1565" s="31">
        <v>1872.78</v>
      </c>
      <c r="H1565" s="33">
        <f>G1565*((100-$H$9)/100)</f>
        <v>1685.502</v>
      </c>
      <c r="I1565" s="33">
        <f>H1565*((100-$H$9)/100)</f>
        <v>1516.9518</v>
      </c>
    </row>
    <row r="1566" spans="1:9" s="4" customFormat="1" outlineLevel="4">
      <c r="A1566" s="28" t="s">
        <v>1553</v>
      </c>
      <c r="B1566" s="1" t="s">
        <v>1987</v>
      </c>
      <c r="C1566" s="89" t="s">
        <v>1556</v>
      </c>
      <c r="D1566" s="30">
        <v>10</v>
      </c>
      <c r="E1566" s="30">
        <v>1</v>
      </c>
      <c r="F1566" s="30">
        <v>1</v>
      </c>
      <c r="G1566" s="31">
        <v>2191.6514285714284</v>
      </c>
      <c r="H1566" s="33">
        <f>G1566*((100-$H$9)/100)</f>
        <v>1972.4862857142855</v>
      </c>
      <c r="I1566" s="33">
        <f>H1566*((100-$H$9)/100)</f>
        <v>1775.237657142857</v>
      </c>
    </row>
    <row r="1567" spans="1:9" s="4" customFormat="1" outlineLevel="4">
      <c r="A1567" s="28" t="s">
        <v>1554</v>
      </c>
      <c r="B1567" s="1" t="s">
        <v>1988</v>
      </c>
      <c r="C1567" s="89" t="s">
        <v>1556</v>
      </c>
      <c r="D1567" s="30">
        <v>10</v>
      </c>
      <c r="E1567" s="30">
        <v>1</v>
      </c>
      <c r="F1567" s="30">
        <v>1</v>
      </c>
      <c r="G1567" s="31">
        <v>2349.9171428571431</v>
      </c>
      <c r="H1567" s="33">
        <f>G1567*((100-$H$9)/100)</f>
        <v>2114.9254285714287</v>
      </c>
      <c r="I1567" s="33">
        <f>H1567*((100-$H$9)/100)</f>
        <v>1903.4328857142859</v>
      </c>
    </row>
    <row r="1568" spans="1:9" s="4" customFormat="1" outlineLevel="4">
      <c r="A1568" s="28" t="s">
        <v>1555</v>
      </c>
      <c r="B1568" s="1" t="s">
        <v>1989</v>
      </c>
      <c r="C1568" s="89" t="s">
        <v>1556</v>
      </c>
      <c r="D1568" s="30">
        <v>9</v>
      </c>
      <c r="E1568" s="30">
        <v>1</v>
      </c>
      <c r="F1568" s="30">
        <v>1</v>
      </c>
      <c r="G1568" s="31">
        <v>1852.4071428571428</v>
      </c>
      <c r="H1568" s="33">
        <f>G1568*((100-$H$9)/100)</f>
        <v>1667.1664285714287</v>
      </c>
      <c r="I1568" s="33">
        <f>H1568*((100-$H$9)/100)</f>
        <v>1500.4497857142858</v>
      </c>
    </row>
    <row r="1569" spans="1:9" s="4" customFormat="1" outlineLevel="4">
      <c r="A1569" s="28" t="s">
        <v>1965</v>
      </c>
      <c r="B1569" s="1" t="s">
        <v>1972</v>
      </c>
      <c r="C1569" s="89" t="s">
        <v>1556</v>
      </c>
      <c r="D1569" s="30">
        <v>50</v>
      </c>
      <c r="E1569" s="30">
        <v>1</v>
      </c>
      <c r="F1569" s="30">
        <v>1</v>
      </c>
      <c r="G1569" s="31">
        <v>1203.8928571428571</v>
      </c>
      <c r="H1569" s="33">
        <f>G1569*((100-$H$9)/100)</f>
        <v>1083.5035714285714</v>
      </c>
      <c r="I1569" s="33">
        <f>H1569*((100-$H$9)/100)</f>
        <v>975.15321428571428</v>
      </c>
    </row>
    <row r="1570" spans="1:9" s="4" customFormat="1" outlineLevel="4">
      <c r="A1570" s="28" t="s">
        <v>1966</v>
      </c>
      <c r="B1570" s="1" t="s">
        <v>1973</v>
      </c>
      <c r="C1570" s="89" t="s">
        <v>1556</v>
      </c>
      <c r="D1570" s="30">
        <v>30</v>
      </c>
      <c r="E1570" s="30">
        <v>1</v>
      </c>
      <c r="F1570" s="30">
        <v>1</v>
      </c>
      <c r="G1570" s="31">
        <v>1445.6928571428571</v>
      </c>
      <c r="H1570" s="33">
        <f>G1570*((100-$H$9)/100)</f>
        <v>1301.1235714285715</v>
      </c>
      <c r="I1570" s="33">
        <f>H1570*((100-$H$9)/100)</f>
        <v>1171.0112142857145</v>
      </c>
    </row>
    <row r="1571" spans="1:9" s="4" customFormat="1" outlineLevel="4">
      <c r="A1571" s="28" t="s">
        <v>1967</v>
      </c>
      <c r="B1571" s="1" t="s">
        <v>1974</v>
      </c>
      <c r="C1571" s="89" t="s">
        <v>1556</v>
      </c>
      <c r="D1571" s="30">
        <v>20</v>
      </c>
      <c r="E1571" s="30">
        <v>1</v>
      </c>
      <c r="F1571" s="30">
        <v>1</v>
      </c>
      <c r="G1571" s="31">
        <v>2337.4371428571426</v>
      </c>
      <c r="H1571" s="33">
        <f>G1571*((100-$H$9)/100)</f>
        <v>2103.6934285714283</v>
      </c>
      <c r="I1571" s="33">
        <f>H1571*((100-$H$9)/100)</f>
        <v>1893.3240857142855</v>
      </c>
    </row>
    <row r="1572" spans="1:9" s="4" customFormat="1" outlineLevel="4">
      <c r="A1572" s="28" t="s">
        <v>1968</v>
      </c>
      <c r="B1572" s="1" t="s">
        <v>1975</v>
      </c>
      <c r="C1572" s="89" t="s">
        <v>1556</v>
      </c>
      <c r="D1572" s="30">
        <v>10</v>
      </c>
      <c r="E1572" s="30">
        <v>1</v>
      </c>
      <c r="F1572" s="30">
        <v>1</v>
      </c>
      <c r="G1572" s="31">
        <v>3061.5</v>
      </c>
      <c r="H1572" s="33">
        <f>G1572*((100-$H$9)/100)</f>
        <v>2755.35</v>
      </c>
      <c r="I1572" s="33">
        <f>H1572*((100-$H$9)/100)</f>
        <v>2479.8150000000001</v>
      </c>
    </row>
    <row r="1573" spans="1:9" s="4" customFormat="1" outlineLevel="4">
      <c r="A1573" s="28" t="s">
        <v>1969</v>
      </c>
      <c r="B1573" s="1" t="s">
        <v>1976</v>
      </c>
      <c r="C1573" s="89" t="s">
        <v>1556</v>
      </c>
      <c r="D1573" s="30">
        <v>20</v>
      </c>
      <c r="E1573" s="30">
        <v>1</v>
      </c>
      <c r="F1573" s="30">
        <v>1</v>
      </c>
      <c r="G1573" s="31">
        <v>2703.3128571428574</v>
      </c>
      <c r="H1573" s="33">
        <f>G1573*((100-$H$9)/100)</f>
        <v>2432.9815714285719</v>
      </c>
      <c r="I1573" s="33">
        <f>H1573*((100-$H$9)/100)</f>
        <v>2189.6834142857147</v>
      </c>
    </row>
    <row r="1574" spans="1:9" s="4" customFormat="1" outlineLevel="4">
      <c r="A1574" s="28" t="s">
        <v>1970</v>
      </c>
      <c r="B1574" s="1" t="s">
        <v>1977</v>
      </c>
      <c r="C1574" s="89" t="s">
        <v>1556</v>
      </c>
      <c r="D1574" s="30">
        <v>10</v>
      </c>
      <c r="E1574" s="30">
        <v>1</v>
      </c>
      <c r="F1574" s="30">
        <v>1</v>
      </c>
      <c r="G1574" s="31">
        <v>1496.82</v>
      </c>
      <c r="H1574" s="33">
        <f>G1574*((100-$H$9)/100)</f>
        <v>1347.1379999999999</v>
      </c>
      <c r="I1574" s="33">
        <f>H1574*((100-$H$9)/100)</f>
        <v>1212.4241999999999</v>
      </c>
    </row>
    <row r="1575" spans="1:9" s="4" customFormat="1" outlineLevel="4">
      <c r="A1575" s="28" t="s">
        <v>1971</v>
      </c>
      <c r="B1575" s="1" t="s">
        <v>1978</v>
      </c>
      <c r="C1575" s="90" t="s">
        <v>1556</v>
      </c>
      <c r="D1575" s="91">
        <v>10</v>
      </c>
      <c r="E1575" s="91">
        <v>1</v>
      </c>
      <c r="F1575" s="91">
        <v>1</v>
      </c>
      <c r="G1575" s="31">
        <v>2333.0171428571425</v>
      </c>
      <c r="H1575" s="33">
        <f>G1575*((100-$H$9)/100)</f>
        <v>2099.7154285714282</v>
      </c>
      <c r="I1575" s="33">
        <f>H1575*((100-$H$9)/100)</f>
        <v>1889.7438857142854</v>
      </c>
    </row>
    <row r="1576" spans="1:9" s="4" customFormat="1" outlineLevel="1">
      <c r="A1576" s="81" t="s">
        <v>2910</v>
      </c>
      <c r="B1576" s="11"/>
      <c r="C1576" s="92"/>
      <c r="D1576" s="93"/>
      <c r="E1576" s="93"/>
      <c r="F1576" s="93"/>
      <c r="G1576" s="15"/>
      <c r="H1576" s="33"/>
      <c r="I1576" s="33"/>
    </row>
    <row r="1577" spans="1:9" s="4" customFormat="1" outlineLevel="4">
      <c r="A1577" s="28" t="s">
        <v>1990</v>
      </c>
      <c r="B1577" s="1" t="s">
        <v>2001</v>
      </c>
      <c r="C1577" s="94" t="s">
        <v>4</v>
      </c>
      <c r="D1577" s="95">
        <v>1600</v>
      </c>
      <c r="E1577" s="95">
        <v>100</v>
      </c>
      <c r="F1577" s="96">
        <v>1</v>
      </c>
      <c r="G1577" s="31">
        <v>92.857142857142861</v>
      </c>
      <c r="H1577" s="33">
        <f>G1577*((100-$H$9)/100)</f>
        <v>83.571428571428584</v>
      </c>
      <c r="I1577" s="33">
        <f>H1577*((100-$H$9)/100)</f>
        <v>75.214285714285722</v>
      </c>
    </row>
    <row r="1578" spans="1:9" s="4" customFormat="1" outlineLevel="4">
      <c r="A1578" s="28" t="s">
        <v>1991</v>
      </c>
      <c r="B1578" s="1" t="s">
        <v>2002</v>
      </c>
      <c r="C1578" s="97" t="s">
        <v>4</v>
      </c>
      <c r="D1578" s="98">
        <v>800</v>
      </c>
      <c r="E1578" s="98">
        <v>100</v>
      </c>
      <c r="F1578" s="30">
        <v>1</v>
      </c>
      <c r="G1578" s="31">
        <v>131.85714285714286</v>
      </c>
      <c r="H1578" s="33">
        <f>G1578*((100-$H$9)/100)</f>
        <v>118.67142857142858</v>
      </c>
      <c r="I1578" s="33">
        <f>H1578*((100-$H$9)/100)</f>
        <v>106.80428571428573</v>
      </c>
    </row>
    <row r="1579" spans="1:9" s="4" customFormat="1" outlineLevel="4">
      <c r="A1579" s="28" t="s">
        <v>1992</v>
      </c>
      <c r="B1579" s="1" t="s">
        <v>2003</v>
      </c>
      <c r="C1579" s="97" t="s">
        <v>4</v>
      </c>
      <c r="D1579" s="98">
        <v>600</v>
      </c>
      <c r="E1579" s="98">
        <v>100</v>
      </c>
      <c r="F1579" s="30">
        <v>1</v>
      </c>
      <c r="G1579" s="31">
        <v>143.37142857142857</v>
      </c>
      <c r="H1579" s="33">
        <f>G1579*((100-$H$9)/100)</f>
        <v>129.03428571428572</v>
      </c>
      <c r="I1579" s="33">
        <f>H1579*((100-$H$9)/100)</f>
        <v>116.13085714285715</v>
      </c>
    </row>
    <row r="1580" spans="1:9" s="4" customFormat="1" outlineLevel="4">
      <c r="A1580" s="28" t="s">
        <v>1993</v>
      </c>
      <c r="B1580" s="1" t="s">
        <v>2004</v>
      </c>
      <c r="C1580" s="97" t="s">
        <v>4</v>
      </c>
      <c r="D1580" s="98">
        <v>500</v>
      </c>
      <c r="E1580" s="98">
        <v>100</v>
      </c>
      <c r="F1580" s="30">
        <v>1</v>
      </c>
      <c r="G1580" s="31">
        <v>171.78571428571428</v>
      </c>
      <c r="H1580" s="33">
        <f>G1580*((100-$H$9)/100)</f>
        <v>154.60714285714286</v>
      </c>
      <c r="I1580" s="33">
        <f>H1580*((100-$H$9)/100)</f>
        <v>139.14642857142857</v>
      </c>
    </row>
    <row r="1581" spans="1:9" s="4" customFormat="1" outlineLevel="4">
      <c r="A1581" s="28" t="s">
        <v>1994</v>
      </c>
      <c r="B1581" s="1" t="s">
        <v>2005</v>
      </c>
      <c r="C1581" s="97" t="s">
        <v>4</v>
      </c>
      <c r="D1581" s="98">
        <v>400</v>
      </c>
      <c r="E1581" s="98">
        <v>100</v>
      </c>
      <c r="F1581" s="30">
        <v>1</v>
      </c>
      <c r="G1581" s="31">
        <v>200.94285714285715</v>
      </c>
      <c r="H1581" s="33">
        <f>G1581*((100-$H$9)/100)</f>
        <v>180.84857142857143</v>
      </c>
      <c r="I1581" s="33">
        <f>H1581*((100-$H$9)/100)</f>
        <v>162.76371428571429</v>
      </c>
    </row>
    <row r="1582" spans="1:9" outlineLevel="4">
      <c r="A1582" s="28" t="s">
        <v>1995</v>
      </c>
      <c r="B1582" s="1" t="s">
        <v>2006</v>
      </c>
      <c r="C1582" s="97" t="s">
        <v>4</v>
      </c>
      <c r="D1582" s="98">
        <v>280</v>
      </c>
      <c r="E1582" s="30"/>
      <c r="F1582" s="30">
        <v>1</v>
      </c>
      <c r="G1582" s="31">
        <v>287.85714285714283</v>
      </c>
      <c r="H1582" s="33">
        <f>G1582*((100-$H$9)/100)</f>
        <v>259.07142857142856</v>
      </c>
      <c r="I1582" s="33">
        <f>H1582*((100-$H$9)/100)</f>
        <v>233.16428571428571</v>
      </c>
    </row>
    <row r="1583" spans="1:9" outlineLevel="4">
      <c r="A1583" s="28" t="s">
        <v>1996</v>
      </c>
      <c r="B1583" s="1" t="s">
        <v>2007</v>
      </c>
      <c r="C1583" s="97" t="s">
        <v>4</v>
      </c>
      <c r="D1583" s="98">
        <v>140</v>
      </c>
      <c r="E1583" s="30"/>
      <c r="F1583" s="30">
        <v>1</v>
      </c>
      <c r="G1583" s="31">
        <v>576.17857142857144</v>
      </c>
      <c r="H1583" s="33">
        <f>G1583*((100-$H$9)/100)</f>
        <v>518.56071428571431</v>
      </c>
      <c r="I1583" s="33">
        <f>H1583*((100-$H$9)/100)</f>
        <v>466.70464285714291</v>
      </c>
    </row>
    <row r="1584" spans="1:9" outlineLevel="4">
      <c r="A1584" s="28" t="s">
        <v>1997</v>
      </c>
      <c r="B1584" s="1" t="s">
        <v>2008</v>
      </c>
      <c r="C1584" s="97" t="s">
        <v>4</v>
      </c>
      <c r="D1584" s="98">
        <v>80</v>
      </c>
      <c r="E1584" s="30"/>
      <c r="F1584" s="30">
        <v>1</v>
      </c>
      <c r="G1584" s="31">
        <v>920.4</v>
      </c>
      <c r="H1584" s="33">
        <f>G1584*((100-$H$9)/100)</f>
        <v>828.36</v>
      </c>
      <c r="I1584" s="33">
        <f>H1584*((100-$H$9)/100)</f>
        <v>745.524</v>
      </c>
    </row>
    <row r="1585" spans="1:9" outlineLevel="4">
      <c r="A1585" s="28" t="s">
        <v>1998</v>
      </c>
      <c r="B1585" s="1" t="s">
        <v>2009</v>
      </c>
      <c r="C1585" s="97" t="s">
        <v>4</v>
      </c>
      <c r="D1585" s="98">
        <v>48</v>
      </c>
      <c r="E1585" s="30"/>
      <c r="F1585" s="30">
        <v>1</v>
      </c>
      <c r="G1585" s="31">
        <v>1260.4428571428571</v>
      </c>
      <c r="H1585" s="33">
        <f>G1585*((100-$H$9)/100)</f>
        <v>1134.3985714285714</v>
      </c>
      <c r="I1585" s="33">
        <f>H1585*((100-$H$9)/100)</f>
        <v>1020.9587142857142</v>
      </c>
    </row>
    <row r="1586" spans="1:9" outlineLevel="4">
      <c r="A1586" s="28" t="s">
        <v>1999</v>
      </c>
      <c r="B1586" s="1" t="s">
        <v>2010</v>
      </c>
      <c r="C1586" s="97" t="s">
        <v>4</v>
      </c>
      <c r="D1586" s="98">
        <v>36</v>
      </c>
      <c r="E1586" s="30"/>
      <c r="F1586" s="30">
        <v>1</v>
      </c>
      <c r="G1586" s="31">
        <v>1591.3857142857141</v>
      </c>
      <c r="H1586" s="33">
        <f>G1586*((100-$H$9)/100)</f>
        <v>1432.2471428571428</v>
      </c>
      <c r="I1586" s="33">
        <f>H1586*((100-$H$9)/100)</f>
        <v>1289.0224285714285</v>
      </c>
    </row>
    <row r="1587" spans="1:9" outlineLevel="4">
      <c r="A1587" s="28" t="s">
        <v>2000</v>
      </c>
      <c r="B1587" s="1" t="s">
        <v>2011</v>
      </c>
      <c r="C1587" s="97" t="s">
        <v>4</v>
      </c>
      <c r="D1587" s="98">
        <v>24</v>
      </c>
      <c r="E1587" s="30"/>
      <c r="F1587" s="30">
        <v>1</v>
      </c>
      <c r="G1587" s="31">
        <v>3056.6342857142859</v>
      </c>
      <c r="H1587" s="33">
        <f>G1587*((100-$H$9)/100)</f>
        <v>2750.9708571428573</v>
      </c>
      <c r="I1587" s="33">
        <f>H1587*((100-$H$9)/100)</f>
        <v>2475.8737714285717</v>
      </c>
    </row>
    <row r="1588" spans="1:9">
      <c r="A1588" s="37" t="s">
        <v>2850</v>
      </c>
      <c r="B1588" s="11"/>
      <c r="C1588" s="12"/>
      <c r="D1588" s="13"/>
      <c r="E1588" s="14"/>
      <c r="F1588" s="14"/>
      <c r="G1588" s="15"/>
      <c r="H1588" s="33"/>
      <c r="I1588" s="33"/>
    </row>
    <row r="1589" spans="1:9" outlineLevel="1">
      <c r="A1589" s="17" t="s">
        <v>2911</v>
      </c>
      <c r="B1589" s="18"/>
      <c r="C1589" s="19"/>
      <c r="D1589" s="20"/>
      <c r="E1589" s="20"/>
      <c r="F1589" s="20"/>
      <c r="G1589" s="21"/>
      <c r="H1589" s="33"/>
      <c r="I1589" s="33"/>
    </row>
    <row r="1590" spans="1:9" outlineLevel="2">
      <c r="A1590" s="23" t="s">
        <v>2937</v>
      </c>
      <c r="B1590" s="24"/>
      <c r="C1590" s="24"/>
      <c r="D1590" s="25"/>
      <c r="E1590" s="25"/>
      <c r="F1590" s="25"/>
      <c r="G1590" s="26"/>
      <c r="H1590" s="33"/>
      <c r="I1590" s="33"/>
    </row>
    <row r="1591" spans="1:9" outlineLevel="4">
      <c r="A1591" s="28" t="s">
        <v>2548</v>
      </c>
      <c r="B1591" s="1" t="s">
        <v>2549</v>
      </c>
      <c r="C1591" s="29" t="s">
        <v>4</v>
      </c>
      <c r="D1591" s="30">
        <v>50</v>
      </c>
      <c r="E1591" s="30">
        <v>1</v>
      </c>
      <c r="F1591" s="30">
        <v>1</v>
      </c>
      <c r="G1591" s="31">
        <v>456.48571428571427</v>
      </c>
      <c r="H1591" s="33">
        <f>G1591*((100-$H$9)/100)</f>
        <v>410.83714285714285</v>
      </c>
      <c r="I1591" s="33">
        <f>H1591*((100-$H$9)/100)</f>
        <v>369.75342857142857</v>
      </c>
    </row>
    <row r="1592" spans="1:9" outlineLevel="4">
      <c r="A1592" s="28" t="s">
        <v>2550</v>
      </c>
      <c r="B1592" s="1" t="s">
        <v>2551</v>
      </c>
      <c r="C1592" s="29" t="s">
        <v>4</v>
      </c>
      <c r="D1592" s="30">
        <v>50</v>
      </c>
      <c r="E1592" s="30">
        <v>1</v>
      </c>
      <c r="F1592" s="30">
        <v>1</v>
      </c>
      <c r="G1592" s="31">
        <v>473.94285714285712</v>
      </c>
      <c r="H1592" s="33">
        <f>G1592*((100-$H$9)/100)</f>
        <v>426.54857142857139</v>
      </c>
      <c r="I1592" s="33">
        <f>H1592*((100-$H$9)/100)</f>
        <v>383.89371428571428</v>
      </c>
    </row>
    <row r="1593" spans="1:9" outlineLevel="4">
      <c r="A1593" s="28" t="s">
        <v>2552</v>
      </c>
      <c r="B1593" s="1" t="s">
        <v>2553</v>
      </c>
      <c r="C1593" s="29" t="s">
        <v>4</v>
      </c>
      <c r="D1593" s="30">
        <v>50</v>
      </c>
      <c r="E1593" s="30">
        <v>1</v>
      </c>
      <c r="F1593" s="30">
        <v>1</v>
      </c>
      <c r="G1593" s="31">
        <v>497.49226057142857</v>
      </c>
      <c r="H1593" s="33">
        <f>G1593*((100-$H$9)/100)</f>
        <v>447.74303451428574</v>
      </c>
      <c r="I1593" s="33">
        <f>H1593*((100-$H$9)/100)</f>
        <v>402.96873106285716</v>
      </c>
    </row>
    <row r="1594" spans="1:9" outlineLevel="4">
      <c r="A1594" s="28" t="s">
        <v>2554</v>
      </c>
      <c r="B1594" s="1" t="s">
        <v>2555</v>
      </c>
      <c r="C1594" s="29" t="s">
        <v>4</v>
      </c>
      <c r="D1594" s="30">
        <v>50</v>
      </c>
      <c r="E1594" s="30">
        <v>1</v>
      </c>
      <c r="F1594" s="30">
        <v>1</v>
      </c>
      <c r="G1594" s="31">
        <v>501.70816057142849</v>
      </c>
      <c r="H1594" s="33">
        <f>G1594*((100-$H$9)/100)</f>
        <v>451.53734451428568</v>
      </c>
      <c r="I1594" s="33">
        <f>H1594*((100-$H$9)/100)</f>
        <v>406.38361006285714</v>
      </c>
    </row>
    <row r="1595" spans="1:9" outlineLevel="4">
      <c r="A1595" s="28" t="s">
        <v>2556</v>
      </c>
      <c r="B1595" s="1" t="s">
        <v>2557</v>
      </c>
      <c r="C1595" s="29" t="s">
        <v>4</v>
      </c>
      <c r="D1595" s="30">
        <v>50</v>
      </c>
      <c r="E1595" s="30">
        <v>1</v>
      </c>
      <c r="F1595" s="30">
        <v>1</v>
      </c>
      <c r="G1595" s="31">
        <v>527.35689314285707</v>
      </c>
      <c r="H1595" s="33">
        <f>G1595*((100-$H$9)/100)</f>
        <v>474.62120382857137</v>
      </c>
      <c r="I1595" s="33">
        <f>H1595*((100-$H$9)/100)</f>
        <v>427.15908344571426</v>
      </c>
    </row>
    <row r="1596" spans="1:9" outlineLevel="4">
      <c r="A1596" s="28" t="s">
        <v>2558</v>
      </c>
      <c r="B1596" s="1" t="s">
        <v>2559</v>
      </c>
      <c r="C1596" s="29" t="s">
        <v>4</v>
      </c>
      <c r="D1596" s="30">
        <v>50</v>
      </c>
      <c r="E1596" s="30">
        <v>1</v>
      </c>
      <c r="F1596" s="30">
        <v>1</v>
      </c>
      <c r="G1596" s="31">
        <v>552.0741125714286</v>
      </c>
      <c r="H1596" s="33">
        <f>G1596*((100-$H$9)/100)</f>
        <v>496.86670131428576</v>
      </c>
      <c r="I1596" s="33">
        <f>H1596*((100-$H$9)/100)</f>
        <v>447.18003118285719</v>
      </c>
    </row>
    <row r="1597" spans="1:9" outlineLevel="4">
      <c r="A1597" s="28" t="s">
        <v>2560</v>
      </c>
      <c r="B1597" s="1" t="s">
        <v>2561</v>
      </c>
      <c r="C1597" s="29" t="s">
        <v>4</v>
      </c>
      <c r="D1597" s="30">
        <v>50</v>
      </c>
      <c r="E1597" s="30">
        <v>1</v>
      </c>
      <c r="F1597" s="30">
        <v>1</v>
      </c>
      <c r="G1597" s="31">
        <v>582.49283485714273</v>
      </c>
      <c r="H1597" s="33">
        <f>G1597*((100-$H$9)/100)</f>
        <v>524.24355137142845</v>
      </c>
      <c r="I1597" s="33">
        <f>H1597*((100-$H$9)/100)</f>
        <v>471.81919623428564</v>
      </c>
    </row>
    <row r="1598" spans="1:9" outlineLevel="4">
      <c r="A1598" s="28" t="s">
        <v>2562</v>
      </c>
      <c r="B1598" s="1" t="s">
        <v>2563</v>
      </c>
      <c r="C1598" s="29" t="s">
        <v>4</v>
      </c>
      <c r="D1598" s="30">
        <v>50</v>
      </c>
      <c r="E1598" s="30">
        <v>1</v>
      </c>
      <c r="F1598" s="30">
        <v>1</v>
      </c>
      <c r="G1598" s="31">
        <v>640.62407314285701</v>
      </c>
      <c r="H1598" s="33">
        <f>G1598*((100-$H$9)/100)</f>
        <v>576.56166582857134</v>
      </c>
      <c r="I1598" s="33">
        <f>H1598*((100-$H$9)/100)</f>
        <v>518.90549924571417</v>
      </c>
    </row>
    <row r="1599" spans="1:9" outlineLevel="4">
      <c r="A1599" s="28" t="s">
        <v>2564</v>
      </c>
      <c r="B1599" s="1" t="s">
        <v>2565</v>
      </c>
      <c r="C1599" s="29" t="s">
        <v>4</v>
      </c>
      <c r="D1599" s="30">
        <v>50</v>
      </c>
      <c r="E1599" s="30">
        <v>1</v>
      </c>
      <c r="F1599" s="30">
        <v>1</v>
      </c>
      <c r="G1599" s="31">
        <v>669.81416171428566</v>
      </c>
      <c r="H1599" s="33">
        <f>G1599*((100-$H$9)/100)</f>
        <v>602.83274554285708</v>
      </c>
      <c r="I1599" s="33">
        <f>H1599*((100-$H$9)/100)</f>
        <v>542.54947098857144</v>
      </c>
    </row>
    <row r="1600" spans="1:9" outlineLevel="4">
      <c r="A1600" s="28" t="s">
        <v>2566</v>
      </c>
      <c r="B1600" s="1" t="s">
        <v>2567</v>
      </c>
      <c r="C1600" s="29" t="s">
        <v>4</v>
      </c>
      <c r="D1600" s="30">
        <v>50</v>
      </c>
      <c r="E1600" s="30">
        <v>1</v>
      </c>
      <c r="F1600" s="30">
        <v>1</v>
      </c>
      <c r="G1600" s="31">
        <v>699.51015828571428</v>
      </c>
      <c r="H1600" s="33">
        <f>G1600*((100-$H$9)/100)</f>
        <v>629.55914245714291</v>
      </c>
      <c r="I1600" s="33">
        <f>H1600*((100-$H$9)/100)</f>
        <v>566.60322821142859</v>
      </c>
    </row>
    <row r="1601" spans="1:9" outlineLevel="4">
      <c r="A1601" s="28" t="s">
        <v>2568</v>
      </c>
      <c r="B1601" s="1" t="s">
        <v>2569</v>
      </c>
      <c r="C1601" s="29" t="s">
        <v>4</v>
      </c>
      <c r="D1601" s="30">
        <v>50</v>
      </c>
      <c r="E1601" s="30">
        <v>1</v>
      </c>
      <c r="F1601" s="30">
        <v>1</v>
      </c>
      <c r="G1601" s="31">
        <v>810.76976685714283</v>
      </c>
      <c r="H1601" s="33">
        <f>G1601*((100-$H$9)/100)</f>
        <v>729.69279017142856</v>
      </c>
      <c r="I1601" s="33">
        <f>H1601*((100-$H$9)/100)</f>
        <v>656.72351115428569</v>
      </c>
    </row>
    <row r="1602" spans="1:9" outlineLevel="4">
      <c r="A1602" s="28" t="s">
        <v>2570</v>
      </c>
      <c r="B1602" s="1" t="s">
        <v>2571</v>
      </c>
      <c r="C1602" s="29" t="s">
        <v>4</v>
      </c>
      <c r="D1602" s="30">
        <v>50</v>
      </c>
      <c r="E1602" s="30">
        <v>1</v>
      </c>
      <c r="F1602" s="30">
        <v>1</v>
      </c>
      <c r="G1602" s="31">
        <v>848.40771600000016</v>
      </c>
      <c r="H1602" s="33">
        <f>G1602*((100-$H$9)/100)</f>
        <v>763.56694440000012</v>
      </c>
      <c r="I1602" s="33">
        <f>H1602*((100-$H$9)/100)</f>
        <v>687.21024996000017</v>
      </c>
    </row>
    <row r="1603" spans="1:9" outlineLevel="4">
      <c r="A1603" s="28" t="s">
        <v>2572</v>
      </c>
      <c r="B1603" s="1" t="s">
        <v>2573</v>
      </c>
      <c r="C1603" s="29" t="s">
        <v>4</v>
      </c>
      <c r="D1603" s="30">
        <v>50</v>
      </c>
      <c r="E1603" s="30">
        <v>1</v>
      </c>
      <c r="F1603" s="30">
        <v>1</v>
      </c>
      <c r="G1603" s="31">
        <v>803.38993428571428</v>
      </c>
      <c r="H1603" s="33">
        <f>G1603*((100-$H$9)/100)</f>
        <v>723.0509408571429</v>
      </c>
      <c r="I1603" s="33">
        <f>H1603*((100-$H$9)/100)</f>
        <v>650.74584677142866</v>
      </c>
    </row>
    <row r="1604" spans="1:9" outlineLevel="4">
      <c r="A1604" s="28" t="s">
        <v>2574</v>
      </c>
      <c r="B1604" s="1" t="s">
        <v>2575</v>
      </c>
      <c r="C1604" s="29" t="s">
        <v>4</v>
      </c>
      <c r="D1604" s="30">
        <v>50</v>
      </c>
      <c r="E1604" s="30">
        <v>1</v>
      </c>
      <c r="F1604" s="30">
        <v>1</v>
      </c>
      <c r="G1604" s="31">
        <v>933.6572291428572</v>
      </c>
      <c r="H1604" s="33">
        <f>G1604*((100-$H$9)/100)</f>
        <v>840.29150622857151</v>
      </c>
      <c r="I1604" s="33">
        <f>H1604*((100-$H$9)/100)</f>
        <v>756.26235560571433</v>
      </c>
    </row>
    <row r="1605" spans="1:9" s="4" customFormat="1" outlineLevel="4">
      <c r="A1605" s="28" t="s">
        <v>2576</v>
      </c>
      <c r="B1605" s="1" t="s">
        <v>2577</v>
      </c>
      <c r="C1605" s="29" t="s">
        <v>4</v>
      </c>
      <c r="D1605" s="30">
        <v>50</v>
      </c>
      <c r="E1605" s="30">
        <v>1</v>
      </c>
      <c r="F1605" s="30">
        <v>1</v>
      </c>
      <c r="G1605" s="31">
        <v>979.43788799999993</v>
      </c>
      <c r="H1605" s="33">
        <f>G1605*((100-$H$9)/100)</f>
        <v>881.49409919999994</v>
      </c>
      <c r="I1605" s="33">
        <f>H1605*((100-$H$9)/100)</f>
        <v>793.34468928000001</v>
      </c>
    </row>
    <row r="1606" spans="1:9" s="4" customFormat="1" outlineLevel="4">
      <c r="A1606" s="28" t="s">
        <v>2578</v>
      </c>
      <c r="B1606" s="1" t="s">
        <v>2579</v>
      </c>
      <c r="C1606" s="29" t="s">
        <v>4</v>
      </c>
      <c r="D1606" s="30">
        <v>20</v>
      </c>
      <c r="E1606" s="30">
        <v>1</v>
      </c>
      <c r="F1606" s="30">
        <v>1</v>
      </c>
      <c r="G1606" s="31">
        <v>1503.2373645714283</v>
      </c>
      <c r="H1606" s="33">
        <f>G1606*((100-$H$9)/100)</f>
        <v>1352.9136281142855</v>
      </c>
      <c r="I1606" s="33">
        <f>H1606*((100-$H$9)/100)</f>
        <v>1217.6222653028569</v>
      </c>
    </row>
    <row r="1607" spans="1:9" s="4" customFormat="1" outlineLevel="4">
      <c r="A1607" s="28" t="s">
        <v>2580</v>
      </c>
      <c r="B1607" s="1" t="s">
        <v>2581</v>
      </c>
      <c r="C1607" s="29" t="s">
        <v>4</v>
      </c>
      <c r="D1607" s="30">
        <v>20</v>
      </c>
      <c r="E1607" s="30">
        <v>1</v>
      </c>
      <c r="F1607" s="30">
        <v>1</v>
      </c>
      <c r="G1607" s="31">
        <v>1623.1295302857138</v>
      </c>
      <c r="H1607" s="33">
        <f>G1607*((100-$H$9)/100)</f>
        <v>1460.8165772571424</v>
      </c>
      <c r="I1607" s="33">
        <f>H1607*((100-$H$9)/100)</f>
        <v>1314.7349195314282</v>
      </c>
    </row>
    <row r="1608" spans="1:9" s="4" customFormat="1" outlineLevel="4">
      <c r="A1608" s="28" t="s">
        <v>2582</v>
      </c>
      <c r="B1608" s="1" t="s">
        <v>2583</v>
      </c>
      <c r="C1608" s="29" t="s">
        <v>4</v>
      </c>
      <c r="D1608" s="30">
        <v>20</v>
      </c>
      <c r="E1608" s="30">
        <v>1</v>
      </c>
      <c r="F1608" s="30">
        <v>1</v>
      </c>
      <c r="G1608" s="31">
        <v>1903.5714285714289</v>
      </c>
      <c r="H1608" s="33">
        <f>G1608*((100-$H$9)/100)</f>
        <v>1713.214285714286</v>
      </c>
      <c r="I1608" s="33">
        <f>H1608*((100-$H$9)/100)</f>
        <v>1541.8928571428573</v>
      </c>
    </row>
    <row r="1609" spans="1:9" s="4" customFormat="1" outlineLevel="4">
      <c r="A1609" s="28" t="s">
        <v>2584</v>
      </c>
      <c r="B1609" s="1" t="s">
        <v>2585</v>
      </c>
      <c r="C1609" s="29" t="s">
        <v>4</v>
      </c>
      <c r="D1609" s="30">
        <v>20</v>
      </c>
      <c r="E1609" s="30">
        <v>1</v>
      </c>
      <c r="F1609" s="30">
        <v>1</v>
      </c>
      <c r="G1609" s="31">
        <v>2094.8571428571427</v>
      </c>
      <c r="H1609" s="33">
        <f>G1609*((100-$H$9)/100)</f>
        <v>1885.3714285714284</v>
      </c>
      <c r="I1609" s="33">
        <f>H1609*((100-$H$9)/100)</f>
        <v>1696.8342857142857</v>
      </c>
    </row>
    <row r="1610" spans="1:9" s="4" customFormat="1" outlineLevel="4">
      <c r="A1610" s="28" t="s">
        <v>2586</v>
      </c>
      <c r="B1610" s="1" t="s">
        <v>2587</v>
      </c>
      <c r="C1610" s="29" t="s">
        <v>4</v>
      </c>
      <c r="D1610" s="30">
        <v>20</v>
      </c>
      <c r="E1610" s="30">
        <v>1</v>
      </c>
      <c r="F1610" s="30">
        <v>1</v>
      </c>
      <c r="G1610" s="31">
        <v>1931.4285714285711</v>
      </c>
      <c r="H1610" s="33">
        <f>G1610*((100-$H$9)/100)</f>
        <v>1738.285714285714</v>
      </c>
      <c r="I1610" s="33">
        <f>H1610*((100-$H$9)/100)</f>
        <v>1564.4571428571426</v>
      </c>
    </row>
    <row r="1611" spans="1:9" outlineLevel="4">
      <c r="A1611" s="28" t="s">
        <v>2588</v>
      </c>
      <c r="B1611" s="1" t="s">
        <v>2589</v>
      </c>
      <c r="C1611" s="29" t="s">
        <v>4</v>
      </c>
      <c r="D1611" s="30">
        <v>20</v>
      </c>
      <c r="E1611" s="30">
        <v>1</v>
      </c>
      <c r="F1611" s="30">
        <v>1</v>
      </c>
      <c r="G1611" s="31">
        <v>2042.8571428571429</v>
      </c>
      <c r="H1611" s="33">
        <f>G1611*((100-$H$9)/100)</f>
        <v>1838.5714285714287</v>
      </c>
      <c r="I1611" s="33">
        <f>H1611*((100-$H$9)/100)</f>
        <v>1654.7142857142858</v>
      </c>
    </row>
    <row r="1612" spans="1:9" s="4" customFormat="1" outlineLevel="4">
      <c r="A1612" s="28" t="s">
        <v>2590</v>
      </c>
      <c r="B1612" s="1" t="s">
        <v>2591</v>
      </c>
      <c r="C1612" s="29" t="s">
        <v>4</v>
      </c>
      <c r="D1612" s="30">
        <v>15</v>
      </c>
      <c r="E1612" s="30">
        <v>1</v>
      </c>
      <c r="F1612" s="30">
        <v>1</v>
      </c>
      <c r="G1612" s="31">
        <v>2804.2857142857142</v>
      </c>
      <c r="H1612" s="33">
        <f>G1612*((100-$H$9)/100)</f>
        <v>2523.8571428571427</v>
      </c>
      <c r="I1612" s="33">
        <f>H1612*((100-$H$9)/100)</f>
        <v>2271.4714285714285</v>
      </c>
    </row>
    <row r="1613" spans="1:9" s="4" customFormat="1" outlineLevel="4">
      <c r="A1613" s="28" t="s">
        <v>2592</v>
      </c>
      <c r="B1613" s="1" t="s">
        <v>2593</v>
      </c>
      <c r="C1613" s="29" t="s">
        <v>4</v>
      </c>
      <c r="D1613" s="30">
        <v>15</v>
      </c>
      <c r="E1613" s="30">
        <v>1</v>
      </c>
      <c r="F1613" s="30">
        <v>1</v>
      </c>
      <c r="G1613" s="31">
        <v>3045.7142857142858</v>
      </c>
      <c r="H1613" s="33">
        <f>G1613*((100-$H$9)/100)</f>
        <v>2741.1428571428573</v>
      </c>
      <c r="I1613" s="33">
        <f>H1613*((100-$H$9)/100)</f>
        <v>2467.0285714285715</v>
      </c>
    </row>
    <row r="1614" spans="1:9" s="4" customFormat="1" outlineLevel="4">
      <c r="A1614" s="28" t="s">
        <v>2594</v>
      </c>
      <c r="B1614" s="1" t="s">
        <v>2595</v>
      </c>
      <c r="C1614" s="29" t="s">
        <v>4</v>
      </c>
      <c r="D1614" s="30">
        <v>15</v>
      </c>
      <c r="E1614" s="30">
        <v>1</v>
      </c>
      <c r="F1614" s="30">
        <v>1</v>
      </c>
      <c r="G1614" s="31">
        <v>2869.2857142857142</v>
      </c>
      <c r="H1614" s="33">
        <f>G1614*((100-$H$9)/100)</f>
        <v>2582.3571428571427</v>
      </c>
      <c r="I1614" s="33">
        <f>H1614*((100-$H$9)/100)</f>
        <v>2324.1214285714286</v>
      </c>
    </row>
    <row r="1615" spans="1:9" s="4" customFormat="1" outlineLevel="4">
      <c r="A1615" s="28" t="s">
        <v>2596</v>
      </c>
      <c r="B1615" s="1" t="s">
        <v>2597</v>
      </c>
      <c r="C1615" s="29" t="s">
        <v>4</v>
      </c>
      <c r="D1615" s="30">
        <v>15</v>
      </c>
      <c r="E1615" s="30">
        <v>1</v>
      </c>
      <c r="F1615" s="30">
        <v>1</v>
      </c>
      <c r="G1615" s="31">
        <v>3073.5714285714284</v>
      </c>
      <c r="H1615" s="33">
        <f>G1615*((100-$H$9)/100)</f>
        <v>2766.2142857142858</v>
      </c>
      <c r="I1615" s="33">
        <f>H1615*((100-$H$9)/100)</f>
        <v>2489.5928571428572</v>
      </c>
    </row>
    <row r="1616" spans="1:9" outlineLevel="2">
      <c r="A1616" s="23" t="s">
        <v>2938</v>
      </c>
      <c r="B1616" s="24"/>
      <c r="C1616" s="24"/>
      <c r="D1616" s="25"/>
      <c r="E1616" s="25"/>
      <c r="F1616" s="25"/>
      <c r="G1616" s="26"/>
      <c r="H1616" s="33"/>
      <c r="I1616" s="33"/>
    </row>
    <row r="1617" spans="1:9" outlineLevel="3">
      <c r="A1617" s="42" t="s">
        <v>2893</v>
      </c>
      <c r="B1617" s="43"/>
      <c r="C1617" s="44"/>
      <c r="D1617" s="45"/>
      <c r="E1617" s="45"/>
      <c r="F1617" s="45"/>
      <c r="G1617" s="46"/>
      <c r="H1617" s="33"/>
      <c r="I1617" s="33"/>
    </row>
    <row r="1618" spans="1:9" s="4" customFormat="1" outlineLevel="4">
      <c r="A1618" s="28" t="s">
        <v>2598</v>
      </c>
      <c r="B1618" s="1" t="s">
        <v>2599</v>
      </c>
      <c r="C1618" s="29" t="s">
        <v>4</v>
      </c>
      <c r="D1618" s="30">
        <v>2</v>
      </c>
      <c r="E1618" s="30">
        <v>1</v>
      </c>
      <c r="F1618" s="30">
        <v>1</v>
      </c>
      <c r="G1618" s="31">
        <v>6221.4285714285716</v>
      </c>
      <c r="H1618" s="33">
        <f>G1618*((100-$H$9)/100)</f>
        <v>5599.2857142857147</v>
      </c>
      <c r="I1618" s="33">
        <f>H1618*((100-$H$9)/100)</f>
        <v>5039.3571428571431</v>
      </c>
    </row>
    <row r="1619" spans="1:9" outlineLevel="4">
      <c r="A1619" s="28" t="s">
        <v>2600</v>
      </c>
      <c r="B1619" s="1" t="s">
        <v>2601</v>
      </c>
      <c r="C1619" s="29" t="s">
        <v>4</v>
      </c>
      <c r="D1619" s="30">
        <v>2</v>
      </c>
      <c r="E1619" s="30">
        <v>1</v>
      </c>
      <c r="F1619" s="30">
        <v>1</v>
      </c>
      <c r="G1619" s="31">
        <v>6221.43</v>
      </c>
      <c r="H1619" s="33">
        <f>G1619*((100-$H$9)/100)</f>
        <v>5599.2870000000003</v>
      </c>
      <c r="I1619" s="33">
        <f>H1619*((100-$H$9)/100)</f>
        <v>5039.3583000000008</v>
      </c>
    </row>
    <row r="1620" spans="1:9" s="4" customFormat="1" ht="15.6" customHeight="1" outlineLevel="4">
      <c r="A1620" s="28" t="s">
        <v>2602</v>
      </c>
      <c r="B1620" s="1" t="s">
        <v>2603</v>
      </c>
      <c r="C1620" s="29" t="s">
        <v>4</v>
      </c>
      <c r="D1620" s="30">
        <v>2</v>
      </c>
      <c r="E1620" s="30">
        <v>1</v>
      </c>
      <c r="F1620" s="30">
        <v>1</v>
      </c>
      <c r="G1620" s="31">
        <v>9100</v>
      </c>
      <c r="H1620" s="33">
        <f>G1620*((100-$H$9)/100)</f>
        <v>8190</v>
      </c>
      <c r="I1620" s="33">
        <f>H1620*((100-$H$9)/100)</f>
        <v>7371</v>
      </c>
    </row>
    <row r="1621" spans="1:9" s="4" customFormat="1" outlineLevel="4">
      <c r="A1621" s="28" t="s">
        <v>2604</v>
      </c>
      <c r="B1621" s="1" t="s">
        <v>2605</v>
      </c>
      <c r="C1621" s="29" t="s">
        <v>4</v>
      </c>
      <c r="D1621" s="30">
        <v>2</v>
      </c>
      <c r="E1621" s="30">
        <v>1</v>
      </c>
      <c r="F1621" s="30">
        <v>1</v>
      </c>
      <c r="G1621" s="31">
        <v>9100</v>
      </c>
      <c r="H1621" s="33">
        <f>G1621*((100-$H$9)/100)</f>
        <v>8190</v>
      </c>
      <c r="I1621" s="33">
        <f>H1621*((100-$H$9)/100)</f>
        <v>7371</v>
      </c>
    </row>
    <row r="1622" spans="1:9" outlineLevel="4">
      <c r="A1622" s="28" t="s">
        <v>2606</v>
      </c>
      <c r="B1622" s="1" t="s">
        <v>2607</v>
      </c>
      <c r="C1622" s="29" t="s">
        <v>4</v>
      </c>
      <c r="D1622" s="30">
        <v>2</v>
      </c>
      <c r="E1622" s="30">
        <v>1</v>
      </c>
      <c r="F1622" s="30">
        <v>1</v>
      </c>
      <c r="G1622" s="31">
        <v>12071.428571428571</v>
      </c>
      <c r="H1622" s="33">
        <f>G1622*((100-$H$9)/100)</f>
        <v>10864.285714285714</v>
      </c>
      <c r="I1622" s="33">
        <f>H1622*((100-$H$9)/100)</f>
        <v>9777.8571428571431</v>
      </c>
    </row>
    <row r="1623" spans="1:9" outlineLevel="4">
      <c r="A1623" s="28" t="s">
        <v>2608</v>
      </c>
      <c r="B1623" s="1" t="s">
        <v>2609</v>
      </c>
      <c r="C1623" s="29" t="s">
        <v>4</v>
      </c>
      <c r="D1623" s="30">
        <v>2</v>
      </c>
      <c r="E1623" s="30">
        <v>1</v>
      </c>
      <c r="F1623" s="30">
        <v>1</v>
      </c>
      <c r="G1623" s="31">
        <v>12071.43</v>
      </c>
      <c r="H1623" s="33">
        <f>G1623*((100-$H$9)/100)</f>
        <v>10864.287</v>
      </c>
      <c r="I1623" s="33">
        <f>H1623*((100-$H$9)/100)</f>
        <v>9777.8582999999999</v>
      </c>
    </row>
    <row r="1624" spans="1:9" outlineLevel="4">
      <c r="A1624" s="28" t="s">
        <v>2610</v>
      </c>
      <c r="B1624" s="1" t="s">
        <v>2611</v>
      </c>
      <c r="C1624" s="29" t="s">
        <v>4</v>
      </c>
      <c r="D1624" s="30">
        <v>1</v>
      </c>
      <c r="E1624" s="30">
        <v>1</v>
      </c>
      <c r="F1624" s="30">
        <v>1</v>
      </c>
      <c r="G1624" s="31">
        <v>13557.142857142857</v>
      </c>
      <c r="H1624" s="33">
        <f>G1624*((100-$H$9)/100)</f>
        <v>12201.428571428571</v>
      </c>
      <c r="I1624" s="33">
        <f>H1624*((100-$H$9)/100)</f>
        <v>10981.285714285714</v>
      </c>
    </row>
    <row r="1625" spans="1:9" outlineLevel="4">
      <c r="A1625" s="28" t="s">
        <v>2612</v>
      </c>
      <c r="B1625" s="1" t="s">
        <v>2613</v>
      </c>
      <c r="C1625" s="29" t="s">
        <v>4</v>
      </c>
      <c r="D1625" s="30">
        <v>1</v>
      </c>
      <c r="E1625" s="30">
        <v>1</v>
      </c>
      <c r="F1625" s="30">
        <v>1</v>
      </c>
      <c r="G1625" s="31">
        <v>13557.142857142857</v>
      </c>
      <c r="H1625" s="33">
        <f>G1625*((100-$H$9)/100)</f>
        <v>12201.428571428571</v>
      </c>
      <c r="I1625" s="33">
        <f>H1625*((100-$H$9)/100)</f>
        <v>10981.285714285714</v>
      </c>
    </row>
    <row r="1626" spans="1:9" outlineLevel="4">
      <c r="A1626" s="28" t="s">
        <v>2614</v>
      </c>
      <c r="B1626" s="1" t="s">
        <v>2615</v>
      </c>
      <c r="C1626" s="29" t="s">
        <v>4</v>
      </c>
      <c r="D1626" s="30">
        <v>1</v>
      </c>
      <c r="E1626" s="30">
        <v>1</v>
      </c>
      <c r="F1626" s="30">
        <v>1</v>
      </c>
      <c r="G1626" s="31">
        <v>15507.142857142857</v>
      </c>
      <c r="H1626" s="33">
        <f>G1626*((100-$H$9)/100)</f>
        <v>13956.428571428571</v>
      </c>
      <c r="I1626" s="33">
        <f>H1626*((100-$H$9)/100)</f>
        <v>12560.785714285714</v>
      </c>
    </row>
    <row r="1627" spans="1:9" outlineLevel="4">
      <c r="A1627" s="28" t="s">
        <v>2616</v>
      </c>
      <c r="B1627" s="1" t="s">
        <v>2617</v>
      </c>
      <c r="C1627" s="29" t="s">
        <v>4</v>
      </c>
      <c r="D1627" s="30">
        <v>1</v>
      </c>
      <c r="E1627" s="30">
        <v>1</v>
      </c>
      <c r="F1627" s="30">
        <v>1</v>
      </c>
      <c r="G1627" s="31">
        <v>15507.142857142857</v>
      </c>
      <c r="H1627" s="33">
        <f>G1627*((100-$H$9)/100)</f>
        <v>13956.428571428571</v>
      </c>
      <c r="I1627" s="33">
        <f>H1627*((100-$H$9)/100)</f>
        <v>12560.785714285714</v>
      </c>
    </row>
    <row r="1628" spans="1:9" outlineLevel="4">
      <c r="A1628" s="28" t="s">
        <v>2618</v>
      </c>
      <c r="B1628" s="1" t="s">
        <v>2619</v>
      </c>
      <c r="C1628" s="29" t="s">
        <v>4</v>
      </c>
      <c r="D1628" s="30">
        <v>1</v>
      </c>
      <c r="E1628" s="30">
        <v>1</v>
      </c>
      <c r="F1628" s="30">
        <v>1</v>
      </c>
      <c r="G1628" s="31">
        <v>23957.142857142859</v>
      </c>
      <c r="H1628" s="33">
        <f>G1628*((100-$H$9)/100)</f>
        <v>21561.428571428572</v>
      </c>
      <c r="I1628" s="33">
        <f>H1628*((100-$H$9)/100)</f>
        <v>19405.285714285717</v>
      </c>
    </row>
    <row r="1629" spans="1:9" outlineLevel="4">
      <c r="A1629" s="28" t="s">
        <v>2620</v>
      </c>
      <c r="B1629" s="1" t="s">
        <v>2621</v>
      </c>
      <c r="C1629" s="29" t="s">
        <v>4</v>
      </c>
      <c r="D1629" s="30">
        <v>1</v>
      </c>
      <c r="E1629" s="30">
        <v>1</v>
      </c>
      <c r="F1629" s="30">
        <v>1</v>
      </c>
      <c r="G1629" s="31">
        <v>25294.285714285714</v>
      </c>
      <c r="H1629" s="33">
        <f>G1629*((100-$H$9)/100)</f>
        <v>22764.857142857141</v>
      </c>
      <c r="I1629" s="33">
        <f>H1629*((100-$H$9)/100)</f>
        <v>20488.371428571427</v>
      </c>
    </row>
    <row r="1630" spans="1:9" outlineLevel="4">
      <c r="A1630" s="28" t="s">
        <v>2622</v>
      </c>
      <c r="B1630" s="1" t="s">
        <v>2623</v>
      </c>
      <c r="C1630" s="29" t="s">
        <v>4</v>
      </c>
      <c r="D1630" s="30">
        <v>1</v>
      </c>
      <c r="E1630" s="30">
        <v>1</v>
      </c>
      <c r="F1630" s="30">
        <v>1</v>
      </c>
      <c r="G1630" s="31">
        <v>40300</v>
      </c>
      <c r="H1630" s="33">
        <f>G1630*((100-$H$9)/100)</f>
        <v>36270</v>
      </c>
      <c r="I1630" s="33">
        <f>H1630*((100-$H$9)/100)</f>
        <v>32643</v>
      </c>
    </row>
    <row r="1631" spans="1:9" outlineLevel="3">
      <c r="A1631" s="42" t="s">
        <v>2960</v>
      </c>
      <c r="B1631" s="43"/>
      <c r="C1631" s="44"/>
      <c r="D1631" s="45"/>
      <c r="E1631" s="45"/>
      <c r="F1631" s="45"/>
      <c r="G1631" s="46"/>
      <c r="H1631" s="33"/>
      <c r="I1631" s="33"/>
    </row>
    <row r="1632" spans="1:9" outlineLevel="4">
      <c r="A1632" s="28" t="s">
        <v>2624</v>
      </c>
      <c r="B1632" s="1" t="s">
        <v>2625</v>
      </c>
      <c r="C1632" s="29" t="s">
        <v>4</v>
      </c>
      <c r="D1632" s="30">
        <v>1</v>
      </c>
      <c r="E1632" s="30">
        <v>1</v>
      </c>
      <c r="F1632" s="30">
        <v>1</v>
      </c>
      <c r="G1632" s="31">
        <v>14300</v>
      </c>
      <c r="H1632" s="33">
        <f>G1632*((100-$H$9)/100)</f>
        <v>12870</v>
      </c>
      <c r="I1632" s="33">
        <f>H1632*((100-$H$9)/100)</f>
        <v>11583</v>
      </c>
    </row>
    <row r="1633" spans="1:9" outlineLevel="4">
      <c r="A1633" s="28" t="s">
        <v>2626</v>
      </c>
      <c r="B1633" s="1" t="s">
        <v>2627</v>
      </c>
      <c r="C1633" s="29" t="s">
        <v>4</v>
      </c>
      <c r="D1633" s="30">
        <v>1</v>
      </c>
      <c r="E1633" s="30">
        <v>1</v>
      </c>
      <c r="F1633" s="30">
        <v>1</v>
      </c>
      <c r="G1633" s="31">
        <v>14300</v>
      </c>
      <c r="H1633" s="33">
        <f>G1633*((100-$H$9)/100)</f>
        <v>12870</v>
      </c>
      <c r="I1633" s="33">
        <f>H1633*((100-$H$9)/100)</f>
        <v>11583</v>
      </c>
    </row>
    <row r="1634" spans="1:9" outlineLevel="4">
      <c r="A1634" s="28" t="s">
        <v>2628</v>
      </c>
      <c r="B1634" s="1" t="s">
        <v>2629</v>
      </c>
      <c r="C1634" s="29" t="s">
        <v>4</v>
      </c>
      <c r="D1634" s="30">
        <v>1</v>
      </c>
      <c r="E1634" s="30">
        <v>1</v>
      </c>
      <c r="F1634" s="30">
        <v>1</v>
      </c>
      <c r="G1634" s="31">
        <v>22100</v>
      </c>
      <c r="H1634" s="33">
        <f>G1634*((100-$H$9)/100)</f>
        <v>19890</v>
      </c>
      <c r="I1634" s="33">
        <f>H1634*((100-$H$9)/100)</f>
        <v>17901</v>
      </c>
    </row>
    <row r="1635" spans="1:9" outlineLevel="4">
      <c r="A1635" s="28" t="s">
        <v>2630</v>
      </c>
      <c r="B1635" s="1" t="s">
        <v>2631</v>
      </c>
      <c r="C1635" s="29" t="s">
        <v>4</v>
      </c>
      <c r="D1635" s="30">
        <v>1</v>
      </c>
      <c r="E1635" s="30">
        <v>1</v>
      </c>
      <c r="F1635" s="30">
        <v>1</v>
      </c>
      <c r="G1635" s="31">
        <v>22100</v>
      </c>
      <c r="H1635" s="33">
        <f>G1635*((100-$H$9)/100)</f>
        <v>19890</v>
      </c>
      <c r="I1635" s="33">
        <f>H1635*((100-$H$9)/100)</f>
        <v>17901</v>
      </c>
    </row>
    <row r="1636" spans="1:9" outlineLevel="4">
      <c r="A1636" s="28" t="s">
        <v>2632</v>
      </c>
      <c r="B1636" s="1" t="s">
        <v>2633</v>
      </c>
      <c r="C1636" s="29" t="s">
        <v>4</v>
      </c>
      <c r="D1636" s="30">
        <v>1</v>
      </c>
      <c r="E1636" s="30">
        <v>1</v>
      </c>
      <c r="F1636" s="30">
        <v>1</v>
      </c>
      <c r="G1636" s="31">
        <v>28971.428571428576</v>
      </c>
      <c r="H1636" s="33">
        <f>G1636*((100-$H$9)/100)</f>
        <v>26074.285714285717</v>
      </c>
      <c r="I1636" s="33">
        <f>H1636*((100-$H$9)/100)</f>
        <v>23466.857142857145</v>
      </c>
    </row>
    <row r="1637" spans="1:9" outlineLevel="4">
      <c r="A1637" s="28" t="s">
        <v>2634</v>
      </c>
      <c r="B1637" s="1" t="s">
        <v>2635</v>
      </c>
      <c r="C1637" s="29" t="s">
        <v>4</v>
      </c>
      <c r="D1637" s="30">
        <v>1</v>
      </c>
      <c r="E1637" s="30">
        <v>1</v>
      </c>
      <c r="F1637" s="30">
        <v>1</v>
      </c>
      <c r="G1637" s="31">
        <v>31534.285714285714</v>
      </c>
      <c r="H1637" s="33">
        <f>G1637*((100-$H$9)/100)</f>
        <v>28380.857142857141</v>
      </c>
      <c r="I1637" s="33">
        <f>H1637*((100-$H$9)/100)</f>
        <v>25542.771428571428</v>
      </c>
    </row>
    <row r="1638" spans="1:9" outlineLevel="4">
      <c r="A1638" s="28" t="s">
        <v>2636</v>
      </c>
      <c r="B1638" s="1" t="s">
        <v>2637</v>
      </c>
      <c r="C1638" s="62" t="s">
        <v>4</v>
      </c>
      <c r="D1638" s="30">
        <v>1</v>
      </c>
      <c r="E1638" s="30">
        <v>1</v>
      </c>
      <c r="F1638" s="30">
        <v>1</v>
      </c>
      <c r="G1638" s="31">
        <v>32770.771428571425</v>
      </c>
      <c r="H1638" s="33">
        <f>G1638*((100-$H$9)/100)</f>
        <v>29493.694285714282</v>
      </c>
      <c r="I1638" s="33">
        <f>H1638*((100-$H$9)/100)</f>
        <v>26544.324857142856</v>
      </c>
    </row>
    <row r="1639" spans="1:9" outlineLevel="4">
      <c r="A1639" s="28" t="s">
        <v>2638</v>
      </c>
      <c r="B1639" s="1" t="s">
        <v>2639</v>
      </c>
      <c r="C1639" s="29" t="s">
        <v>4</v>
      </c>
      <c r="D1639" s="30">
        <v>1</v>
      </c>
      <c r="E1639" s="30">
        <v>1</v>
      </c>
      <c r="F1639" s="30">
        <v>1</v>
      </c>
      <c r="G1639" s="31">
        <v>51814.285714285717</v>
      </c>
      <c r="H1639" s="33">
        <f>G1639*((100-$H$9)/100)</f>
        <v>46632.857142857145</v>
      </c>
      <c r="I1639" s="33">
        <f>H1639*((100-$H$9)/100)</f>
        <v>41969.571428571435</v>
      </c>
    </row>
    <row r="1640" spans="1:9" outlineLevel="4">
      <c r="A1640" s="28" t="s">
        <v>2640</v>
      </c>
      <c r="B1640" s="1" t="s">
        <v>2641</v>
      </c>
      <c r="C1640" s="99" t="s">
        <v>4</v>
      </c>
      <c r="D1640" s="30">
        <v>1</v>
      </c>
      <c r="E1640" s="30">
        <v>1</v>
      </c>
      <c r="F1640" s="30">
        <v>1</v>
      </c>
      <c r="G1640" s="31">
        <v>59614.285714285725</v>
      </c>
      <c r="H1640" s="33">
        <f>G1640*((100-$H$9)/100)</f>
        <v>53652.857142857152</v>
      </c>
      <c r="I1640" s="33">
        <f>H1640*((100-$H$9)/100)</f>
        <v>48287.571428571435</v>
      </c>
    </row>
    <row r="1641" spans="1:9" outlineLevel="4">
      <c r="A1641" s="28" t="s">
        <v>2642</v>
      </c>
      <c r="B1641" s="1" t="s">
        <v>2643</v>
      </c>
      <c r="C1641" s="29" t="s">
        <v>4</v>
      </c>
      <c r="D1641" s="30">
        <v>1</v>
      </c>
      <c r="E1641" s="30">
        <v>1</v>
      </c>
      <c r="F1641" s="30">
        <v>1</v>
      </c>
      <c r="G1641" s="31">
        <v>90257.142857142855</v>
      </c>
      <c r="H1641" s="33">
        <f>G1641*((100-$H$9)/100)</f>
        <v>81231.428571428565</v>
      </c>
      <c r="I1641" s="33">
        <f>H1641*((100-$H$9)/100)</f>
        <v>73108.28571428571</v>
      </c>
    </row>
    <row r="1642" spans="1:9">
      <c r="A1642" s="37" t="s">
        <v>2996</v>
      </c>
      <c r="B1642" s="11"/>
      <c r="C1642" s="12"/>
      <c r="D1642" s="13"/>
      <c r="E1642" s="14"/>
      <c r="F1642" s="14"/>
      <c r="G1642" s="15"/>
      <c r="H1642" s="33"/>
      <c r="I1642" s="33"/>
    </row>
    <row r="1643" spans="1:9" outlineLevel="1">
      <c r="A1643" s="17" t="s">
        <v>2997</v>
      </c>
      <c r="B1643" s="18"/>
      <c r="C1643" s="19"/>
      <c r="D1643" s="20"/>
      <c r="E1643" s="20"/>
      <c r="F1643" s="20"/>
      <c r="G1643" s="21"/>
      <c r="H1643" s="33"/>
      <c r="I1643" s="33"/>
    </row>
    <row r="1644" spans="1:9" outlineLevel="2">
      <c r="A1644" s="23" t="s">
        <v>2998</v>
      </c>
      <c r="B1644" s="24"/>
      <c r="C1644" s="24"/>
      <c r="D1644" s="25"/>
      <c r="E1644" s="25"/>
      <c r="F1644" s="25"/>
      <c r="G1644" s="26"/>
      <c r="H1644" s="33"/>
      <c r="I1644" s="33"/>
    </row>
    <row r="1645" spans="1:9" outlineLevel="4">
      <c r="A1645" s="28" t="s">
        <v>2999</v>
      </c>
      <c r="B1645" s="1" t="s">
        <v>3007</v>
      </c>
      <c r="C1645" s="29" t="s">
        <v>4</v>
      </c>
      <c r="D1645" s="30">
        <v>400</v>
      </c>
      <c r="E1645" s="30">
        <v>10</v>
      </c>
      <c r="F1645" s="30">
        <v>1</v>
      </c>
      <c r="G1645" s="31">
        <v>244.64</v>
      </c>
      <c r="H1645" s="33">
        <f>G1645*((100-$H$9)/100)</f>
        <v>220.17599999999999</v>
      </c>
      <c r="I1645" s="33">
        <f>H1645*((100-$H$9)/100)</f>
        <v>198.1584</v>
      </c>
    </row>
    <row r="1646" spans="1:9" outlineLevel="4">
      <c r="A1646" s="28" t="s">
        <v>3000</v>
      </c>
      <c r="B1646" s="1" t="s">
        <v>3008</v>
      </c>
      <c r="C1646" s="29" t="s">
        <v>4</v>
      </c>
      <c r="D1646" s="30">
        <v>400</v>
      </c>
      <c r="E1646" s="30">
        <v>10</v>
      </c>
      <c r="F1646" s="30">
        <v>1</v>
      </c>
      <c r="G1646" s="31">
        <v>244.64</v>
      </c>
      <c r="H1646" s="33">
        <f>G1646*((100-$H$9)/100)</f>
        <v>220.17599999999999</v>
      </c>
      <c r="I1646" s="33">
        <f>H1646*((100-$H$9)/100)</f>
        <v>198.1584</v>
      </c>
    </row>
    <row r="1647" spans="1:9" outlineLevel="4">
      <c r="A1647" s="28" t="s">
        <v>3001</v>
      </c>
      <c r="B1647" s="1" t="s">
        <v>3009</v>
      </c>
      <c r="C1647" s="29" t="s">
        <v>4</v>
      </c>
      <c r="D1647" s="30">
        <v>400</v>
      </c>
      <c r="E1647" s="30">
        <v>10</v>
      </c>
      <c r="F1647" s="30">
        <v>1</v>
      </c>
      <c r="G1647" s="31">
        <v>244.64</v>
      </c>
      <c r="H1647" s="33">
        <f>G1647*((100-$H$9)/100)</f>
        <v>220.17599999999999</v>
      </c>
      <c r="I1647" s="33">
        <f>H1647*((100-$H$9)/100)</f>
        <v>198.1584</v>
      </c>
    </row>
    <row r="1648" spans="1:9" outlineLevel="4">
      <c r="A1648" s="28" t="s">
        <v>3002</v>
      </c>
      <c r="B1648" s="1" t="s">
        <v>3010</v>
      </c>
      <c r="C1648" s="29" t="s">
        <v>4</v>
      </c>
      <c r="D1648" s="30">
        <v>400</v>
      </c>
      <c r="E1648" s="30">
        <v>10</v>
      </c>
      <c r="F1648" s="30">
        <v>1</v>
      </c>
      <c r="G1648" s="31">
        <v>244.64</v>
      </c>
      <c r="H1648" s="33">
        <f>G1648*((100-$H$9)/100)</f>
        <v>220.17599999999999</v>
      </c>
      <c r="I1648" s="33">
        <f>H1648*((100-$H$9)/100)</f>
        <v>198.1584</v>
      </c>
    </row>
    <row r="1649" spans="1:9" outlineLevel="4">
      <c r="A1649" s="28" t="s">
        <v>3003</v>
      </c>
      <c r="B1649" s="1" t="s">
        <v>3011</v>
      </c>
      <c r="C1649" s="29" t="s">
        <v>4</v>
      </c>
      <c r="D1649" s="30">
        <v>300</v>
      </c>
      <c r="E1649" s="30">
        <v>10</v>
      </c>
      <c r="F1649" s="30">
        <v>1</v>
      </c>
      <c r="G1649" s="31">
        <v>276.79000000000002</v>
      </c>
      <c r="H1649" s="33">
        <f>G1649*((100-$H$9)/100)</f>
        <v>249.11100000000002</v>
      </c>
      <c r="I1649" s="33">
        <f>H1649*((100-$H$9)/100)</f>
        <v>224.19990000000001</v>
      </c>
    </row>
    <row r="1650" spans="1:9" outlineLevel="4">
      <c r="A1650" s="28" t="s">
        <v>3004</v>
      </c>
      <c r="B1650" s="1" t="s">
        <v>3012</v>
      </c>
      <c r="C1650" s="29" t="s">
        <v>4</v>
      </c>
      <c r="D1650" s="30">
        <v>300</v>
      </c>
      <c r="E1650" s="30">
        <v>10</v>
      </c>
      <c r="F1650" s="30">
        <v>1</v>
      </c>
      <c r="G1650" s="31">
        <v>258.93</v>
      </c>
      <c r="H1650" s="33">
        <f>G1650*((100-$H$9)/100)</f>
        <v>233.03700000000001</v>
      </c>
      <c r="I1650" s="33">
        <f>H1650*((100-$H$9)/100)</f>
        <v>209.73330000000001</v>
      </c>
    </row>
    <row r="1651" spans="1:9" outlineLevel="4">
      <c r="A1651" s="28" t="s">
        <v>3005</v>
      </c>
      <c r="B1651" s="1" t="s">
        <v>3013</v>
      </c>
      <c r="C1651" s="29" t="s">
        <v>4</v>
      </c>
      <c r="D1651" s="30">
        <v>400</v>
      </c>
      <c r="E1651" s="30">
        <v>10</v>
      </c>
      <c r="F1651" s="30">
        <v>1</v>
      </c>
      <c r="G1651" s="31">
        <v>283.04000000000002</v>
      </c>
      <c r="H1651" s="33">
        <f>G1651*((100-$H$9)/100)</f>
        <v>254.73600000000002</v>
      </c>
      <c r="I1651" s="33">
        <f>H1651*((100-$H$9)/100)</f>
        <v>229.26240000000001</v>
      </c>
    </row>
    <row r="1652" spans="1:9" outlineLevel="4">
      <c r="A1652" s="28" t="s">
        <v>3006</v>
      </c>
      <c r="B1652" s="1" t="s">
        <v>3014</v>
      </c>
      <c r="C1652" s="29" t="s">
        <v>4</v>
      </c>
      <c r="D1652" s="30">
        <v>400</v>
      </c>
      <c r="E1652" s="30">
        <v>10</v>
      </c>
      <c r="F1652" s="30">
        <v>1</v>
      </c>
      <c r="G1652" s="31">
        <v>283.93</v>
      </c>
      <c r="H1652" s="33">
        <f>G1652*((100-$H$9)/100)</f>
        <v>255.53700000000001</v>
      </c>
      <c r="I1652" s="33">
        <f>H1652*((100-$H$9)/100)</f>
        <v>229.98330000000001</v>
      </c>
    </row>
    <row r="1653" spans="1:9" outlineLevel="2">
      <c r="A1653" s="23" t="s">
        <v>3015</v>
      </c>
      <c r="B1653" s="24"/>
      <c r="C1653" s="24"/>
      <c r="D1653" s="25"/>
      <c r="E1653" s="25"/>
      <c r="F1653" s="25"/>
      <c r="G1653" s="26"/>
      <c r="H1653" s="33"/>
      <c r="I1653" s="33"/>
    </row>
    <row r="1654" spans="1:9" outlineLevel="4">
      <c r="A1654" s="28" t="s">
        <v>3016</v>
      </c>
      <c r="B1654" s="1" t="s">
        <v>3021</v>
      </c>
      <c r="C1654" s="29" t="s">
        <v>4</v>
      </c>
      <c r="D1654" s="30">
        <v>300</v>
      </c>
      <c r="E1654" s="30">
        <v>10</v>
      </c>
      <c r="F1654" s="30">
        <v>1</v>
      </c>
      <c r="G1654" s="31">
        <v>226.79</v>
      </c>
      <c r="H1654" s="33">
        <f>G1654*((100-$H$9)/100)</f>
        <v>204.11099999999999</v>
      </c>
      <c r="I1654" s="33">
        <f>H1654*((100-$H$9)/100)</f>
        <v>183.69989999999999</v>
      </c>
    </row>
    <row r="1655" spans="1:9" outlineLevel="4">
      <c r="A1655" s="28" t="s">
        <v>3017</v>
      </c>
      <c r="B1655" s="1" t="s">
        <v>3022</v>
      </c>
      <c r="C1655" s="29" t="s">
        <v>4</v>
      </c>
      <c r="D1655" s="30">
        <v>300</v>
      </c>
      <c r="E1655" s="30">
        <v>10</v>
      </c>
      <c r="F1655" s="30">
        <v>1</v>
      </c>
      <c r="G1655" s="31">
        <v>267.86</v>
      </c>
      <c r="H1655" s="33">
        <f>G1655*((100-$H$9)/100)</f>
        <v>241.07400000000001</v>
      </c>
      <c r="I1655" s="33">
        <f>H1655*((100-$H$9)/100)</f>
        <v>216.96660000000003</v>
      </c>
    </row>
    <row r="1656" spans="1:9" outlineLevel="4">
      <c r="A1656" s="28" t="s">
        <v>3018</v>
      </c>
      <c r="B1656" s="1" t="s">
        <v>3023</v>
      </c>
      <c r="C1656" s="29" t="s">
        <v>4</v>
      </c>
      <c r="D1656" s="30">
        <v>300</v>
      </c>
      <c r="E1656" s="30">
        <v>10</v>
      </c>
      <c r="F1656" s="30">
        <v>1</v>
      </c>
      <c r="G1656" s="31">
        <v>258.93</v>
      </c>
      <c r="H1656" s="33">
        <f>G1656*((100-$H$9)/100)</f>
        <v>233.03700000000001</v>
      </c>
      <c r="I1656" s="33">
        <f>H1656*((100-$H$9)/100)</f>
        <v>209.73330000000001</v>
      </c>
    </row>
    <row r="1657" spans="1:9" outlineLevel="4">
      <c r="A1657" s="28" t="s">
        <v>3019</v>
      </c>
      <c r="B1657" s="1" t="s">
        <v>3024</v>
      </c>
      <c r="C1657" s="29" t="s">
        <v>4</v>
      </c>
      <c r="D1657" s="30">
        <v>300</v>
      </c>
      <c r="E1657" s="30">
        <v>10</v>
      </c>
      <c r="F1657" s="30">
        <v>1</v>
      </c>
      <c r="G1657" s="31">
        <v>266.07</v>
      </c>
      <c r="H1657" s="33">
        <f>G1657*((100-$H$9)/100)</f>
        <v>239.46299999999999</v>
      </c>
      <c r="I1657" s="33">
        <f>H1657*((100-$H$9)/100)</f>
        <v>215.51669999999999</v>
      </c>
    </row>
    <row r="1658" spans="1:9" outlineLevel="4">
      <c r="A1658" s="28" t="s">
        <v>3020</v>
      </c>
      <c r="B1658" s="1" t="s">
        <v>3025</v>
      </c>
      <c r="C1658" s="29" t="s">
        <v>4</v>
      </c>
      <c r="D1658" s="30">
        <v>300</v>
      </c>
      <c r="E1658" s="30">
        <v>10</v>
      </c>
      <c r="F1658" s="30">
        <v>1</v>
      </c>
      <c r="G1658" s="31">
        <v>338.39</v>
      </c>
      <c r="H1658" s="33">
        <f>G1658*((100-$H$9)/100)</f>
        <v>304.55099999999999</v>
      </c>
      <c r="I1658" s="33">
        <f>H1658*((100-$H$9)/100)</f>
        <v>274.09589999999997</v>
      </c>
    </row>
    <row r="1659" spans="1:9" outlineLevel="2">
      <c r="A1659" s="23" t="s">
        <v>3026</v>
      </c>
      <c r="B1659" s="24"/>
      <c r="C1659" s="24"/>
      <c r="D1659" s="25"/>
      <c r="E1659" s="25"/>
      <c r="F1659" s="25"/>
      <c r="G1659" s="26"/>
      <c r="H1659" s="33"/>
      <c r="I1659" s="33"/>
    </row>
    <row r="1660" spans="1:9" outlineLevel="4">
      <c r="A1660" s="28" t="s">
        <v>3027</v>
      </c>
      <c r="B1660" s="1" t="s">
        <v>3032</v>
      </c>
      <c r="C1660" s="29" t="s">
        <v>4</v>
      </c>
      <c r="D1660" s="30">
        <v>400</v>
      </c>
      <c r="E1660" s="30">
        <v>10</v>
      </c>
      <c r="F1660" s="30">
        <v>1</v>
      </c>
      <c r="G1660" s="31">
        <v>214.29</v>
      </c>
      <c r="H1660" s="33">
        <f>G1660*((100-$H$9)/100)</f>
        <v>192.86099999999999</v>
      </c>
      <c r="I1660" s="33">
        <f>H1660*((100-$H$9)/100)</f>
        <v>173.57489999999999</v>
      </c>
    </row>
    <row r="1661" spans="1:9" outlineLevel="4">
      <c r="A1661" s="28" t="s">
        <v>3028</v>
      </c>
      <c r="B1661" s="1" t="s">
        <v>3033</v>
      </c>
      <c r="C1661" s="29" t="s">
        <v>4</v>
      </c>
      <c r="D1661" s="30">
        <v>400</v>
      </c>
      <c r="E1661" s="30">
        <v>10</v>
      </c>
      <c r="F1661" s="30">
        <v>1</v>
      </c>
      <c r="G1661" s="31">
        <v>214.29</v>
      </c>
      <c r="H1661" s="33">
        <f>G1661*((100-$H$9)/100)</f>
        <v>192.86099999999999</v>
      </c>
      <c r="I1661" s="33">
        <f>H1661*((100-$H$9)/100)</f>
        <v>173.57489999999999</v>
      </c>
    </row>
    <row r="1662" spans="1:9" outlineLevel="4">
      <c r="A1662" s="28" t="s">
        <v>3029</v>
      </c>
      <c r="B1662" s="1" t="s">
        <v>3034</v>
      </c>
      <c r="C1662" s="29" t="s">
        <v>4</v>
      </c>
      <c r="D1662" s="30">
        <v>400</v>
      </c>
      <c r="E1662" s="30">
        <v>10</v>
      </c>
      <c r="F1662" s="30">
        <v>1</v>
      </c>
      <c r="G1662" s="31">
        <v>214.29</v>
      </c>
      <c r="H1662" s="33">
        <f>G1662*((100-$H$9)/100)</f>
        <v>192.86099999999999</v>
      </c>
      <c r="I1662" s="33">
        <f>H1662*((100-$H$9)/100)</f>
        <v>173.57489999999999</v>
      </c>
    </row>
    <row r="1663" spans="1:9" outlineLevel="4">
      <c r="A1663" s="28" t="s">
        <v>3030</v>
      </c>
      <c r="B1663" s="1" t="s">
        <v>3035</v>
      </c>
      <c r="C1663" s="29" t="s">
        <v>4</v>
      </c>
      <c r="D1663" s="30">
        <v>400</v>
      </c>
      <c r="E1663" s="30">
        <v>10</v>
      </c>
      <c r="F1663" s="30">
        <v>1</v>
      </c>
      <c r="G1663" s="31">
        <v>196.43</v>
      </c>
      <c r="H1663" s="33">
        <f>G1663*((100-$H$9)/100)</f>
        <v>176.78700000000001</v>
      </c>
      <c r="I1663" s="33">
        <f>H1663*((100-$H$9)/100)</f>
        <v>159.10830000000001</v>
      </c>
    </row>
    <row r="1664" spans="1:9" outlineLevel="4">
      <c r="A1664" s="28" t="s">
        <v>3031</v>
      </c>
      <c r="B1664" s="1" t="s">
        <v>3036</v>
      </c>
      <c r="C1664" s="29" t="s">
        <v>4</v>
      </c>
      <c r="D1664" s="30">
        <v>400</v>
      </c>
      <c r="E1664" s="30">
        <v>10</v>
      </c>
      <c r="F1664" s="30">
        <v>1</v>
      </c>
      <c r="G1664" s="31">
        <v>196.43</v>
      </c>
      <c r="H1664" s="33">
        <f>G1664*((100-$H$9)/100)</f>
        <v>176.78700000000001</v>
      </c>
      <c r="I1664" s="33">
        <f>H1664*((100-$H$9)/100)</f>
        <v>159.10830000000001</v>
      </c>
    </row>
    <row r="1665" spans="1:9" outlineLevel="1">
      <c r="A1665" s="17" t="s">
        <v>3037</v>
      </c>
      <c r="B1665" s="18"/>
      <c r="C1665" s="19"/>
      <c r="D1665" s="20"/>
      <c r="E1665" s="20"/>
      <c r="F1665" s="20"/>
      <c r="G1665" s="21"/>
      <c r="H1665" s="33"/>
      <c r="I1665" s="33"/>
    </row>
    <row r="1666" spans="1:9" outlineLevel="2">
      <c r="A1666" s="23" t="s">
        <v>3038</v>
      </c>
      <c r="B1666" s="24"/>
      <c r="C1666" s="24"/>
      <c r="D1666" s="25"/>
      <c r="E1666" s="25"/>
      <c r="F1666" s="25"/>
      <c r="G1666" s="26"/>
      <c r="H1666" s="33"/>
      <c r="I1666" s="33"/>
    </row>
    <row r="1667" spans="1:9" outlineLevel="4">
      <c r="A1667" s="28" t="s">
        <v>3039</v>
      </c>
      <c r="B1667" s="1" t="s">
        <v>3040</v>
      </c>
      <c r="C1667" s="29" t="s">
        <v>4</v>
      </c>
      <c r="D1667" s="30">
        <v>400</v>
      </c>
      <c r="E1667" s="30">
        <v>10</v>
      </c>
      <c r="F1667" s="30">
        <v>1</v>
      </c>
      <c r="G1667" s="31">
        <v>237.5</v>
      </c>
      <c r="H1667" s="33">
        <f>G1667*((100-$H$9)/100)</f>
        <v>213.75</v>
      </c>
      <c r="I1667" s="33">
        <f>H1667*((100-$H$9)/100)</f>
        <v>192.375</v>
      </c>
    </row>
    <row r="1668" spans="1:9" outlineLevel="4">
      <c r="A1668" s="28" t="s">
        <v>3041</v>
      </c>
      <c r="B1668" s="1" t="s">
        <v>3042</v>
      </c>
      <c r="C1668" s="29" t="s">
        <v>4</v>
      </c>
      <c r="D1668" s="30">
        <v>400</v>
      </c>
      <c r="E1668" s="30">
        <v>10</v>
      </c>
      <c r="F1668" s="30">
        <v>1</v>
      </c>
      <c r="G1668" s="31">
        <v>237.5</v>
      </c>
      <c r="H1668" s="33">
        <f>G1668*((100-$H$9)/100)</f>
        <v>213.75</v>
      </c>
      <c r="I1668" s="33">
        <f>H1668*((100-$H$9)/100)</f>
        <v>192.375</v>
      </c>
    </row>
    <row r="1669" spans="1:9" outlineLevel="4">
      <c r="A1669" s="28" t="s">
        <v>3043</v>
      </c>
      <c r="B1669" s="1" t="s">
        <v>3044</v>
      </c>
      <c r="C1669" s="29" t="s">
        <v>4</v>
      </c>
      <c r="D1669" s="30">
        <v>400</v>
      </c>
      <c r="E1669" s="30">
        <v>10</v>
      </c>
      <c r="F1669" s="30">
        <v>1</v>
      </c>
      <c r="G1669" s="31">
        <v>237.5</v>
      </c>
      <c r="H1669" s="33">
        <f>G1669*((100-$H$9)/100)</f>
        <v>213.75</v>
      </c>
      <c r="I1669" s="33">
        <f>H1669*((100-$H$9)/100)</f>
        <v>192.375</v>
      </c>
    </row>
    <row r="1670" spans="1:9" outlineLevel="4">
      <c r="A1670" s="28" t="s">
        <v>3045</v>
      </c>
      <c r="B1670" s="1" t="s">
        <v>3046</v>
      </c>
      <c r="C1670" s="29" t="s">
        <v>4</v>
      </c>
      <c r="D1670" s="30">
        <v>400</v>
      </c>
      <c r="E1670" s="30">
        <v>10</v>
      </c>
      <c r="F1670" s="30">
        <v>1</v>
      </c>
      <c r="G1670" s="31">
        <v>237.5</v>
      </c>
      <c r="H1670" s="33">
        <f>G1670*((100-$H$9)/100)</f>
        <v>213.75</v>
      </c>
      <c r="I1670" s="33">
        <f>H1670*((100-$H$9)/100)</f>
        <v>192.375</v>
      </c>
    </row>
    <row r="1671" spans="1:9" outlineLevel="4">
      <c r="A1671" s="28" t="s">
        <v>3047</v>
      </c>
      <c r="B1671" s="1" t="s">
        <v>3011</v>
      </c>
      <c r="C1671" s="29" t="s">
        <v>4</v>
      </c>
      <c r="D1671" s="30">
        <v>300</v>
      </c>
      <c r="E1671" s="30">
        <v>10</v>
      </c>
      <c r="F1671" s="30">
        <v>1</v>
      </c>
      <c r="G1671" s="31">
        <v>276.79000000000002</v>
      </c>
      <c r="H1671" s="33">
        <f>G1671*((100-$H$9)/100)</f>
        <v>249.11100000000002</v>
      </c>
      <c r="I1671" s="33">
        <f>H1671*((100-$H$9)/100)</f>
        <v>224.19990000000001</v>
      </c>
    </row>
    <row r="1672" spans="1:9" outlineLevel="4">
      <c r="A1672" s="28" t="s">
        <v>3048</v>
      </c>
      <c r="B1672" s="1" t="s">
        <v>3012</v>
      </c>
      <c r="C1672" s="29" t="s">
        <v>4</v>
      </c>
      <c r="D1672" s="30">
        <v>300</v>
      </c>
      <c r="E1672" s="30">
        <v>10</v>
      </c>
      <c r="F1672" s="30">
        <v>1</v>
      </c>
      <c r="G1672" s="31">
        <v>283.93</v>
      </c>
      <c r="H1672" s="33">
        <f>G1672*((100-$H$9)/100)</f>
        <v>255.53700000000001</v>
      </c>
      <c r="I1672" s="33">
        <f>H1672*((100-$H$9)/100)</f>
        <v>229.98330000000001</v>
      </c>
    </row>
    <row r="1673" spans="1:9" outlineLevel="4">
      <c r="A1673" s="28" t="s">
        <v>3049</v>
      </c>
      <c r="B1673" s="1" t="s">
        <v>3050</v>
      </c>
      <c r="C1673" s="29" t="s">
        <v>4</v>
      </c>
      <c r="D1673" s="30">
        <v>300</v>
      </c>
      <c r="E1673" s="30">
        <v>10</v>
      </c>
      <c r="F1673" s="30">
        <v>1</v>
      </c>
      <c r="G1673" s="31">
        <v>294.64</v>
      </c>
      <c r="H1673" s="33">
        <f>G1673*((100-$H$9)/100)</f>
        <v>265.17599999999999</v>
      </c>
      <c r="I1673" s="33">
        <f>H1673*((100-$H$9)/100)</f>
        <v>238.6584</v>
      </c>
    </row>
    <row r="1674" spans="1:9" outlineLevel="2">
      <c r="A1674" s="23" t="s">
        <v>3051</v>
      </c>
      <c r="B1674" s="24"/>
      <c r="C1674" s="24"/>
      <c r="D1674" s="25"/>
      <c r="E1674" s="25"/>
      <c r="F1674" s="25"/>
      <c r="G1674" s="26"/>
      <c r="H1674" s="33"/>
      <c r="I1674" s="33"/>
    </row>
    <row r="1675" spans="1:9" outlineLevel="4">
      <c r="A1675" s="28" t="s">
        <v>3052</v>
      </c>
      <c r="B1675" s="1" t="s">
        <v>3053</v>
      </c>
      <c r="C1675" s="29" t="s">
        <v>4</v>
      </c>
      <c r="D1675" s="30">
        <v>300</v>
      </c>
      <c r="E1675" s="30">
        <v>10</v>
      </c>
      <c r="F1675" s="30">
        <v>1</v>
      </c>
      <c r="G1675" s="31">
        <v>228.57</v>
      </c>
      <c r="H1675" s="33">
        <f>G1675*((100-$H$9)/100)</f>
        <v>205.71299999999999</v>
      </c>
      <c r="I1675" s="33">
        <f>H1675*((100-$H$9)/100)</f>
        <v>185.14169999999999</v>
      </c>
    </row>
    <row r="1676" spans="1:9" outlineLevel="4">
      <c r="A1676" s="28" t="s">
        <v>3054</v>
      </c>
      <c r="B1676" s="1" t="s">
        <v>3055</v>
      </c>
      <c r="C1676" s="29" t="s">
        <v>4</v>
      </c>
      <c r="D1676" s="30">
        <v>300</v>
      </c>
      <c r="E1676" s="30">
        <v>10</v>
      </c>
      <c r="F1676" s="30">
        <v>1</v>
      </c>
      <c r="G1676" s="31">
        <v>307.14</v>
      </c>
      <c r="H1676" s="33">
        <f>G1676*((100-$H$9)/100)</f>
        <v>276.42599999999999</v>
      </c>
      <c r="I1676" s="33">
        <f>H1676*((100-$H$9)/100)</f>
        <v>248.7834</v>
      </c>
    </row>
    <row r="1677" spans="1:9" outlineLevel="4">
      <c r="A1677" s="28" t="s">
        <v>3056</v>
      </c>
      <c r="B1677" s="1" t="s">
        <v>3057</v>
      </c>
      <c r="C1677" s="29" t="s">
        <v>4</v>
      </c>
      <c r="D1677" s="30">
        <v>300</v>
      </c>
      <c r="E1677" s="30">
        <v>10</v>
      </c>
      <c r="F1677" s="30">
        <v>1</v>
      </c>
      <c r="G1677" s="31">
        <v>246.43</v>
      </c>
      <c r="H1677" s="33">
        <f>G1677*((100-$H$9)/100)</f>
        <v>221.78700000000001</v>
      </c>
      <c r="I1677" s="33">
        <f>H1677*((100-$H$9)/100)</f>
        <v>199.60830000000001</v>
      </c>
    </row>
    <row r="1678" spans="1:9" outlineLevel="4">
      <c r="A1678" s="28" t="s">
        <v>3058</v>
      </c>
      <c r="B1678" s="1" t="s">
        <v>3059</v>
      </c>
      <c r="C1678" s="29" t="s">
        <v>4</v>
      </c>
      <c r="D1678" s="30">
        <v>300</v>
      </c>
      <c r="E1678" s="30">
        <v>10</v>
      </c>
      <c r="F1678" s="30">
        <v>1</v>
      </c>
      <c r="G1678" s="31">
        <v>246.43</v>
      </c>
      <c r="H1678" s="33">
        <f>G1678*((100-$H$9)/100)</f>
        <v>221.78700000000001</v>
      </c>
      <c r="I1678" s="33">
        <f>H1678*((100-$H$9)/100)</f>
        <v>199.60830000000001</v>
      </c>
    </row>
    <row r="1679" spans="1:9" outlineLevel="4">
      <c r="A1679" s="28" t="s">
        <v>3060</v>
      </c>
      <c r="B1679" s="1" t="s">
        <v>3061</v>
      </c>
      <c r="C1679" s="29" t="s">
        <v>4</v>
      </c>
      <c r="D1679" s="30">
        <v>300</v>
      </c>
      <c r="E1679" s="30">
        <v>10</v>
      </c>
      <c r="F1679" s="30">
        <v>1</v>
      </c>
      <c r="G1679" s="31">
        <v>294.64</v>
      </c>
      <c r="H1679" s="33">
        <f>G1679*((100-$H$9)/100)</f>
        <v>265.17599999999999</v>
      </c>
      <c r="I1679" s="33">
        <f>H1679*((100-$H$9)/100)</f>
        <v>238.6584</v>
      </c>
    </row>
    <row r="1680" spans="1:9" outlineLevel="2">
      <c r="A1680" s="23" t="s">
        <v>3068</v>
      </c>
      <c r="B1680" s="24"/>
      <c r="C1680" s="24"/>
      <c r="D1680" s="25"/>
      <c r="E1680" s="25"/>
      <c r="F1680" s="25"/>
      <c r="G1680" s="26"/>
      <c r="H1680" s="33"/>
      <c r="I1680" s="33"/>
    </row>
    <row r="1681" spans="1:9" outlineLevel="4">
      <c r="A1681" s="28" t="s">
        <v>3062</v>
      </c>
      <c r="B1681" s="1" t="s">
        <v>3063</v>
      </c>
      <c r="C1681" s="29" t="s">
        <v>4</v>
      </c>
      <c r="D1681" s="30">
        <v>400</v>
      </c>
      <c r="E1681" s="30">
        <v>10</v>
      </c>
      <c r="F1681" s="30">
        <v>1</v>
      </c>
      <c r="G1681" s="31">
        <v>123.21</v>
      </c>
      <c r="H1681" s="33">
        <f>G1681*((100-$H$9)/100)</f>
        <v>110.889</v>
      </c>
      <c r="I1681" s="33">
        <f>H1681*((100-$H$9)/100)</f>
        <v>99.8001</v>
      </c>
    </row>
    <row r="1682" spans="1:9" outlineLevel="4">
      <c r="A1682" s="28" t="s">
        <v>3064</v>
      </c>
      <c r="B1682" s="1" t="s">
        <v>3065</v>
      </c>
      <c r="C1682" s="29" t="s">
        <v>4</v>
      </c>
      <c r="D1682" s="30">
        <v>400</v>
      </c>
      <c r="E1682" s="30">
        <v>10</v>
      </c>
      <c r="F1682" s="30">
        <v>1</v>
      </c>
      <c r="G1682" s="31">
        <v>123.21</v>
      </c>
      <c r="H1682" s="33">
        <f>G1682*((100-$H$9)/100)</f>
        <v>110.889</v>
      </c>
      <c r="I1682" s="33">
        <f>H1682*((100-$H$9)/100)</f>
        <v>99.8001</v>
      </c>
    </row>
    <row r="1683" spans="1:9" outlineLevel="4">
      <c r="A1683" s="28" t="s">
        <v>3066</v>
      </c>
      <c r="B1683" s="1" t="s">
        <v>3067</v>
      </c>
      <c r="C1683" s="29" t="s">
        <v>4</v>
      </c>
      <c r="D1683" s="30">
        <v>400</v>
      </c>
      <c r="E1683" s="30">
        <v>10</v>
      </c>
      <c r="F1683" s="30">
        <v>1</v>
      </c>
      <c r="G1683" s="31">
        <v>123.21</v>
      </c>
      <c r="H1683" s="33">
        <f>G1683*((100-$H$9)/100)</f>
        <v>110.889</v>
      </c>
      <c r="I1683" s="33">
        <f>H1683*((100-$H$9)/100)</f>
        <v>99.8001</v>
      </c>
    </row>
    <row r="1684" spans="1:9" outlineLevel="1">
      <c r="A1684" s="17" t="s">
        <v>3069</v>
      </c>
      <c r="B1684" s="18"/>
      <c r="C1684" s="19"/>
      <c r="D1684" s="20"/>
      <c r="E1684" s="20"/>
      <c r="F1684" s="20"/>
      <c r="G1684" s="21"/>
      <c r="H1684" s="33"/>
      <c r="I1684" s="33"/>
    </row>
    <row r="1685" spans="1:9" outlineLevel="2">
      <c r="A1685" s="23" t="s">
        <v>3070</v>
      </c>
      <c r="B1685" s="24"/>
      <c r="C1685" s="24"/>
      <c r="D1685" s="25"/>
      <c r="E1685" s="25"/>
      <c r="F1685" s="25"/>
      <c r="G1685" s="26"/>
      <c r="H1685" s="33"/>
      <c r="I1685" s="33"/>
    </row>
    <row r="1686" spans="1:9" outlineLevel="4">
      <c r="A1686" s="28" t="s">
        <v>3071</v>
      </c>
      <c r="B1686" s="1" t="s">
        <v>3072</v>
      </c>
      <c r="C1686" s="29" t="s">
        <v>4</v>
      </c>
      <c r="D1686" s="30">
        <v>600</v>
      </c>
      <c r="E1686" s="30">
        <v>15</v>
      </c>
      <c r="F1686" s="30">
        <v>1</v>
      </c>
      <c r="G1686" s="31">
        <v>103.57</v>
      </c>
      <c r="H1686" s="33">
        <f>G1686*((100-$H$9)/100)</f>
        <v>93.212999999999994</v>
      </c>
      <c r="I1686" s="33">
        <f>H1686*((100-$H$9)/100)</f>
        <v>83.8917</v>
      </c>
    </row>
    <row r="1687" spans="1:9" outlineLevel="4">
      <c r="A1687" s="28" t="s">
        <v>3073</v>
      </c>
      <c r="B1687" s="1" t="s">
        <v>3074</v>
      </c>
      <c r="C1687" s="29" t="s">
        <v>4</v>
      </c>
      <c r="D1687" s="30">
        <v>600</v>
      </c>
      <c r="E1687" s="30">
        <v>15</v>
      </c>
      <c r="F1687" s="30">
        <v>1</v>
      </c>
      <c r="G1687" s="31">
        <v>103.57</v>
      </c>
      <c r="H1687" s="33">
        <f>G1687*((100-$H$9)/100)</f>
        <v>93.212999999999994</v>
      </c>
      <c r="I1687" s="33">
        <f>H1687*((100-$H$9)/100)</f>
        <v>83.8917</v>
      </c>
    </row>
    <row r="1688" spans="1:9" outlineLevel="2">
      <c r="A1688" s="23" t="s">
        <v>3075</v>
      </c>
      <c r="B1688" s="24"/>
      <c r="C1688" s="24"/>
      <c r="D1688" s="25"/>
      <c r="E1688" s="25"/>
      <c r="F1688" s="25"/>
      <c r="G1688" s="26"/>
      <c r="H1688" s="33"/>
      <c r="I1688" s="33"/>
    </row>
    <row r="1689" spans="1:9" outlineLevel="4">
      <c r="A1689" s="28" t="s">
        <v>3076</v>
      </c>
      <c r="B1689" s="1" t="s">
        <v>3078</v>
      </c>
      <c r="C1689" s="29" t="s">
        <v>4</v>
      </c>
      <c r="D1689" s="30">
        <v>600</v>
      </c>
      <c r="E1689" s="30">
        <v>15</v>
      </c>
      <c r="F1689" s="30">
        <v>1</v>
      </c>
      <c r="G1689" s="31">
        <v>216.07</v>
      </c>
      <c r="H1689" s="33">
        <f>G1689*((100-$H$9)/100)</f>
        <v>194.46299999999999</v>
      </c>
      <c r="I1689" s="33">
        <f>H1689*((100-$H$9)/100)</f>
        <v>175.01669999999999</v>
      </c>
    </row>
    <row r="1690" spans="1:9" outlineLevel="4">
      <c r="A1690" s="28" t="s">
        <v>3077</v>
      </c>
      <c r="B1690" s="1" t="s">
        <v>3079</v>
      </c>
      <c r="C1690" s="29" t="s">
        <v>4</v>
      </c>
      <c r="D1690" s="30">
        <v>600</v>
      </c>
      <c r="E1690" s="30">
        <v>15</v>
      </c>
      <c r="F1690" s="30">
        <v>1</v>
      </c>
      <c r="G1690" s="31">
        <v>216.07</v>
      </c>
      <c r="H1690" s="33">
        <f>G1690*((100-$H$9)/100)</f>
        <v>194.46299999999999</v>
      </c>
      <c r="I1690" s="33">
        <f>H1690*((100-$H$9)/100)</f>
        <v>175.01669999999999</v>
      </c>
    </row>
    <row r="1691" spans="1:9" outlineLevel="4">
      <c r="A1691" s="28" t="s">
        <v>3076</v>
      </c>
      <c r="B1691" s="1" t="s">
        <v>3080</v>
      </c>
      <c r="C1691" s="29" t="s">
        <v>4</v>
      </c>
      <c r="D1691" s="30">
        <v>600</v>
      </c>
      <c r="E1691" s="30">
        <v>15</v>
      </c>
      <c r="F1691" s="30">
        <v>1</v>
      </c>
      <c r="G1691" s="31">
        <v>216.07</v>
      </c>
      <c r="H1691" s="33">
        <f>G1691*((100-$H$9)/100)</f>
        <v>194.46299999999999</v>
      </c>
      <c r="I1691" s="33">
        <f>H1691*((100-$H$9)/100)</f>
        <v>175.01669999999999</v>
      </c>
    </row>
    <row r="1692" spans="1:9" outlineLevel="4">
      <c r="A1692" s="28" t="s">
        <v>3077</v>
      </c>
      <c r="B1692" s="1" t="s">
        <v>3081</v>
      </c>
      <c r="C1692" s="29" t="s">
        <v>4</v>
      </c>
      <c r="D1692" s="30">
        <v>600</v>
      </c>
      <c r="E1692" s="30">
        <v>15</v>
      </c>
      <c r="F1692" s="30">
        <v>1</v>
      </c>
      <c r="G1692" s="31">
        <v>216.07</v>
      </c>
      <c r="H1692" s="33">
        <f>G1692*((100-$H$9)/100)</f>
        <v>194.46299999999999</v>
      </c>
      <c r="I1692" s="33">
        <f>H1692*((100-$H$9)/100)</f>
        <v>175.01669999999999</v>
      </c>
    </row>
    <row r="1693" spans="1:9" outlineLevel="2">
      <c r="A1693" s="23" t="s">
        <v>3082</v>
      </c>
      <c r="B1693" s="24"/>
      <c r="C1693" s="24"/>
      <c r="D1693" s="25"/>
      <c r="E1693" s="25"/>
      <c r="F1693" s="25"/>
      <c r="G1693" s="26"/>
      <c r="H1693" s="33"/>
      <c r="I1693" s="33"/>
    </row>
    <row r="1694" spans="1:9" outlineLevel="4">
      <c r="A1694" s="28" t="s">
        <v>3083</v>
      </c>
      <c r="B1694" s="1" t="s">
        <v>3084</v>
      </c>
      <c r="C1694" s="29" t="s">
        <v>4</v>
      </c>
      <c r="D1694" s="30">
        <v>600</v>
      </c>
      <c r="E1694" s="30">
        <v>15</v>
      </c>
      <c r="F1694" s="30">
        <v>1</v>
      </c>
      <c r="G1694" s="31">
        <v>87.5</v>
      </c>
      <c r="H1694" s="33">
        <f>G1694*((100-$H$9)/100)</f>
        <v>78.75</v>
      </c>
      <c r="I1694" s="33">
        <f>H1694*((100-$H$9)/100)</f>
        <v>70.875</v>
      </c>
    </row>
    <row r="1695" spans="1:9" outlineLevel="4">
      <c r="A1695" s="28" t="s">
        <v>3085</v>
      </c>
      <c r="B1695" s="1" t="s">
        <v>3086</v>
      </c>
      <c r="C1695" s="29" t="s">
        <v>4</v>
      </c>
      <c r="D1695" s="30">
        <v>600</v>
      </c>
      <c r="E1695" s="30">
        <v>15</v>
      </c>
      <c r="F1695" s="30">
        <v>1</v>
      </c>
      <c r="G1695" s="31">
        <v>94.64</v>
      </c>
      <c r="H1695" s="33">
        <f>G1695*((100-$H$9)/100)</f>
        <v>85.176000000000002</v>
      </c>
      <c r="I1695" s="33">
        <f>H1695*((100-$H$9)/100)</f>
        <v>76.6584</v>
      </c>
    </row>
    <row r="1696" spans="1:9" outlineLevel="4">
      <c r="A1696" s="28" t="s">
        <v>3087</v>
      </c>
      <c r="B1696" s="1" t="s">
        <v>3088</v>
      </c>
      <c r="C1696" s="29" t="s">
        <v>4</v>
      </c>
      <c r="D1696" s="30">
        <v>600</v>
      </c>
      <c r="E1696" s="30">
        <v>15</v>
      </c>
      <c r="F1696" s="30">
        <v>1</v>
      </c>
      <c r="G1696" s="31">
        <v>68.75</v>
      </c>
      <c r="H1696" s="33">
        <f>G1696*((100-$H$9)/100)</f>
        <v>61.875</v>
      </c>
      <c r="I1696" s="33">
        <f>H1696*((100-$H$9)/100)</f>
        <v>55.6875</v>
      </c>
    </row>
    <row r="1697" spans="1:9" outlineLevel="4">
      <c r="A1697" s="28" t="s">
        <v>3089</v>
      </c>
      <c r="B1697" s="1" t="s">
        <v>3090</v>
      </c>
      <c r="C1697" s="29" t="s">
        <v>4</v>
      </c>
      <c r="D1697" s="30">
        <v>600</v>
      </c>
      <c r="E1697" s="30">
        <v>15</v>
      </c>
      <c r="F1697" s="30">
        <v>1</v>
      </c>
      <c r="G1697" s="31">
        <v>84.82</v>
      </c>
      <c r="H1697" s="33">
        <f>G1697*((100-$H$9)/100)</f>
        <v>76.337999999999994</v>
      </c>
      <c r="I1697" s="33">
        <f>H1697*((100-$H$9)/100)</f>
        <v>68.7042</v>
      </c>
    </row>
    <row r="1698" spans="1:9" outlineLevel="4">
      <c r="A1698" s="28" t="s">
        <v>3091</v>
      </c>
      <c r="B1698" s="1" t="s">
        <v>3092</v>
      </c>
      <c r="C1698" s="29" t="s">
        <v>4</v>
      </c>
      <c r="D1698" s="30">
        <v>600</v>
      </c>
      <c r="E1698" s="30">
        <v>15</v>
      </c>
      <c r="F1698" s="30">
        <v>1</v>
      </c>
      <c r="G1698" s="31">
        <v>68.75</v>
      </c>
      <c r="H1698" s="33">
        <f>G1698*((100-$H$9)/100)</f>
        <v>61.875</v>
      </c>
      <c r="I1698" s="33">
        <f>H1698*((100-$H$9)/100)</f>
        <v>55.6875</v>
      </c>
    </row>
    <row r="1699" spans="1:9" outlineLevel="4">
      <c r="A1699" s="28" t="s">
        <v>3093</v>
      </c>
      <c r="B1699" s="1" t="s">
        <v>3094</v>
      </c>
      <c r="C1699" s="29" t="s">
        <v>4</v>
      </c>
      <c r="D1699" s="30">
        <v>600</v>
      </c>
      <c r="E1699" s="30">
        <v>15</v>
      </c>
      <c r="F1699" s="30">
        <v>1</v>
      </c>
      <c r="G1699" s="31">
        <v>85.36</v>
      </c>
      <c r="H1699" s="33">
        <f>G1699*((100-$H$9)/100)</f>
        <v>76.823999999999998</v>
      </c>
      <c r="I1699" s="33">
        <f>H1699*((100-$H$9)/100)</f>
        <v>69.141599999999997</v>
      </c>
    </row>
    <row r="1700" spans="1:9" outlineLevel="4">
      <c r="A1700" s="28" t="s">
        <v>3095</v>
      </c>
      <c r="B1700" s="1" t="s">
        <v>3096</v>
      </c>
      <c r="C1700" s="29" t="s">
        <v>4</v>
      </c>
      <c r="D1700" s="30">
        <v>600</v>
      </c>
      <c r="E1700" s="30">
        <v>15</v>
      </c>
      <c r="F1700" s="30">
        <v>1</v>
      </c>
      <c r="G1700" s="31">
        <v>68.75</v>
      </c>
      <c r="H1700" s="33">
        <f>G1700*((100-$H$9)/100)</f>
        <v>61.875</v>
      </c>
      <c r="I1700" s="33">
        <f>H1700*((100-$H$9)/100)</f>
        <v>55.6875</v>
      </c>
    </row>
    <row r="1701" spans="1:9" outlineLevel="4">
      <c r="A1701" s="28" t="s">
        <v>3097</v>
      </c>
      <c r="B1701" s="1" t="s">
        <v>3098</v>
      </c>
      <c r="C1701" s="29" t="s">
        <v>4</v>
      </c>
      <c r="D1701" s="30">
        <v>600</v>
      </c>
      <c r="E1701" s="30">
        <v>15</v>
      </c>
      <c r="F1701" s="30">
        <v>1</v>
      </c>
      <c r="G1701" s="31">
        <v>85.36</v>
      </c>
      <c r="H1701" s="33">
        <f>G1701*((100-$H$9)/100)</f>
        <v>76.823999999999998</v>
      </c>
      <c r="I1701" s="33">
        <f>H1701*((100-$H$9)/100)</f>
        <v>69.141599999999997</v>
      </c>
    </row>
    <row r="1702" spans="1:9" outlineLevel="4">
      <c r="A1702" s="28" t="s">
        <v>3099</v>
      </c>
      <c r="B1702" s="1" t="s">
        <v>3100</v>
      </c>
      <c r="C1702" s="29" t="s">
        <v>4</v>
      </c>
      <c r="D1702" s="30">
        <v>600</v>
      </c>
      <c r="E1702" s="30">
        <v>15</v>
      </c>
      <c r="F1702" s="30">
        <v>1</v>
      </c>
      <c r="G1702" s="31">
        <v>68.75</v>
      </c>
      <c r="H1702" s="33">
        <f>G1702*((100-$H$9)/100)</f>
        <v>61.875</v>
      </c>
      <c r="I1702" s="33">
        <f>H1702*((100-$H$9)/100)</f>
        <v>55.6875</v>
      </c>
    </row>
    <row r="1703" spans="1:9" outlineLevel="4">
      <c r="A1703" s="28" t="s">
        <v>3101</v>
      </c>
      <c r="B1703" s="1" t="s">
        <v>3102</v>
      </c>
      <c r="C1703" s="29" t="s">
        <v>4</v>
      </c>
      <c r="D1703" s="30">
        <v>600</v>
      </c>
      <c r="E1703" s="30">
        <v>15</v>
      </c>
      <c r="F1703" s="30">
        <v>1</v>
      </c>
      <c r="G1703" s="31">
        <v>85.36</v>
      </c>
      <c r="H1703" s="33">
        <f>G1703*((100-$H$9)/100)</f>
        <v>76.823999999999998</v>
      </c>
      <c r="I1703" s="33">
        <f>H1703*((100-$H$9)/100)</f>
        <v>69.141599999999997</v>
      </c>
    </row>
    <row r="1704" spans="1:9" outlineLevel="2">
      <c r="A1704" s="23" t="s">
        <v>3103</v>
      </c>
      <c r="B1704" s="24"/>
      <c r="C1704" s="24"/>
      <c r="D1704" s="25"/>
      <c r="E1704" s="25"/>
      <c r="F1704" s="25"/>
      <c r="G1704" s="26"/>
      <c r="H1704" s="33"/>
      <c r="I1704" s="33"/>
    </row>
    <row r="1705" spans="1:9" outlineLevel="4">
      <c r="A1705" s="28" t="s">
        <v>3104</v>
      </c>
      <c r="B1705" s="1" t="s">
        <v>3105</v>
      </c>
      <c r="C1705" s="29" t="s">
        <v>4</v>
      </c>
      <c r="D1705" s="30">
        <v>400</v>
      </c>
      <c r="E1705" s="30">
        <v>10</v>
      </c>
      <c r="F1705" s="30">
        <v>1</v>
      </c>
      <c r="G1705" s="31">
        <v>267.86</v>
      </c>
      <c r="H1705" s="33">
        <f>G1705*((100-$H$9)/100)</f>
        <v>241.07400000000001</v>
      </c>
      <c r="I1705" s="33">
        <f>H1705*((100-$H$9)/100)</f>
        <v>216.96660000000003</v>
      </c>
    </row>
    <row r="1706" spans="1:9" outlineLevel="4">
      <c r="A1706" s="28" t="s">
        <v>3106</v>
      </c>
      <c r="B1706" s="1" t="s">
        <v>3107</v>
      </c>
      <c r="C1706" s="29" t="s">
        <v>4</v>
      </c>
      <c r="D1706" s="30">
        <v>400</v>
      </c>
      <c r="E1706" s="30">
        <v>10</v>
      </c>
      <c r="F1706" s="30">
        <v>1</v>
      </c>
      <c r="G1706" s="31">
        <v>267.86</v>
      </c>
      <c r="H1706" s="33">
        <f>G1706*((100-$H$9)/100)</f>
        <v>241.07400000000001</v>
      </c>
      <c r="I1706" s="33">
        <f>H1706*((100-$H$9)/100)</f>
        <v>216.96660000000003</v>
      </c>
    </row>
    <row r="1707" spans="1:9" outlineLevel="1">
      <c r="A1707" s="17" t="s">
        <v>3108</v>
      </c>
      <c r="B1707" s="18"/>
      <c r="C1707" s="19"/>
      <c r="D1707" s="20"/>
      <c r="E1707" s="20"/>
      <c r="F1707" s="20"/>
      <c r="G1707" s="21"/>
      <c r="H1707" s="33"/>
      <c r="I1707" s="33"/>
    </row>
    <row r="1708" spans="1:9" outlineLevel="4">
      <c r="A1708" s="28" t="s">
        <v>3109</v>
      </c>
      <c r="B1708" s="1" t="s">
        <v>3110</v>
      </c>
      <c r="C1708" s="29" t="s">
        <v>4</v>
      </c>
      <c r="D1708" s="30">
        <v>100</v>
      </c>
      <c r="E1708" s="30">
        <v>2</v>
      </c>
      <c r="F1708" s="30">
        <v>1</v>
      </c>
      <c r="G1708" s="31">
        <v>78.569999999999993</v>
      </c>
      <c r="H1708" s="33">
        <f>G1708*((100-$H$9)/100)</f>
        <v>70.712999999999994</v>
      </c>
      <c r="I1708" s="33">
        <f>H1708*((100-$H$9)/100)</f>
        <v>63.641699999999993</v>
      </c>
    </row>
    <row r="1709" spans="1:9" outlineLevel="4">
      <c r="A1709" s="28" t="s">
        <v>3111</v>
      </c>
      <c r="B1709" s="1" t="s">
        <v>3112</v>
      </c>
      <c r="C1709" s="29" t="s">
        <v>4</v>
      </c>
      <c r="D1709" s="30">
        <v>100</v>
      </c>
      <c r="E1709" s="30">
        <v>1</v>
      </c>
      <c r="F1709" s="30">
        <v>1</v>
      </c>
      <c r="G1709" s="31">
        <v>119.64</v>
      </c>
      <c r="H1709" s="33">
        <f>G1709*((100-$H$9)/100)</f>
        <v>107.676</v>
      </c>
      <c r="I1709" s="33">
        <f>H1709*((100-$H$9)/100)</f>
        <v>96.9084</v>
      </c>
    </row>
    <row r="1710" spans="1:9" outlineLevel="4">
      <c r="A1710" s="28" t="s">
        <v>3113</v>
      </c>
      <c r="B1710" s="1" t="s">
        <v>3114</v>
      </c>
      <c r="C1710" s="29" t="s">
        <v>4</v>
      </c>
      <c r="D1710" s="30">
        <v>100</v>
      </c>
      <c r="E1710" s="30">
        <v>1</v>
      </c>
      <c r="F1710" s="30">
        <v>1</v>
      </c>
      <c r="G1710" s="31">
        <v>141.07</v>
      </c>
      <c r="H1710" s="33">
        <f>G1710*((100-$H$9)/100)</f>
        <v>126.96299999999999</v>
      </c>
      <c r="I1710" s="33">
        <f>H1710*((100-$H$9)/100)</f>
        <v>114.2667</v>
      </c>
    </row>
    <row r="1711" spans="1:9" outlineLevel="4">
      <c r="A1711" s="28" t="s">
        <v>3115</v>
      </c>
      <c r="B1711" s="1" t="s">
        <v>3116</v>
      </c>
      <c r="C1711" s="29" t="s">
        <v>4</v>
      </c>
      <c r="D1711" s="30">
        <v>100</v>
      </c>
      <c r="E1711" s="30">
        <v>1</v>
      </c>
      <c r="F1711" s="30">
        <v>1</v>
      </c>
      <c r="G1711" s="31">
        <v>175</v>
      </c>
      <c r="H1711" s="33">
        <f>G1711*((100-$H$9)/100)</f>
        <v>157.5</v>
      </c>
      <c r="I1711" s="33">
        <f>H1711*((100-$H$9)/100)</f>
        <v>141.75</v>
      </c>
    </row>
    <row r="1712" spans="1:9" outlineLevel="1">
      <c r="A1712" s="17" t="s">
        <v>3117</v>
      </c>
      <c r="B1712" s="18"/>
      <c r="C1712" s="19"/>
      <c r="D1712" s="20"/>
      <c r="E1712" s="20"/>
      <c r="F1712" s="20"/>
      <c r="G1712" s="21"/>
      <c r="H1712" s="33"/>
      <c r="I1712" s="33"/>
    </row>
    <row r="1713" spans="1:9" outlineLevel="4">
      <c r="A1713" s="28" t="s">
        <v>3118</v>
      </c>
      <c r="B1713" s="1" t="s">
        <v>3119</v>
      </c>
      <c r="C1713" s="29" t="s">
        <v>4</v>
      </c>
      <c r="D1713" s="30">
        <v>500</v>
      </c>
      <c r="E1713" s="30">
        <v>50</v>
      </c>
      <c r="F1713" s="30">
        <v>1</v>
      </c>
      <c r="G1713" s="31">
        <v>14.29</v>
      </c>
      <c r="H1713" s="33">
        <f>G1713*((100-$H$9)/100)</f>
        <v>12.860999999999999</v>
      </c>
      <c r="I1713" s="33">
        <f>H1713*((100-$H$9)/100)</f>
        <v>11.5749</v>
      </c>
    </row>
    <row r="1714" spans="1:9" outlineLevel="4">
      <c r="A1714" s="28" t="s">
        <v>3120</v>
      </c>
      <c r="B1714" s="1" t="s">
        <v>3121</v>
      </c>
      <c r="C1714" s="29" t="s">
        <v>4</v>
      </c>
      <c r="D1714" s="30">
        <v>500</v>
      </c>
      <c r="E1714" s="30">
        <v>100</v>
      </c>
      <c r="F1714" s="30">
        <v>1</v>
      </c>
      <c r="G1714" s="31">
        <v>38.39</v>
      </c>
      <c r="H1714" s="33">
        <f>G1714*((100-$H$9)/100)</f>
        <v>34.551000000000002</v>
      </c>
      <c r="I1714" s="33">
        <f>H1714*((100-$H$9)/100)</f>
        <v>31.095900000000004</v>
      </c>
    </row>
    <row r="1715" spans="1:9" outlineLevel="4">
      <c r="A1715" s="28" t="s">
        <v>3122</v>
      </c>
      <c r="B1715" s="1" t="s">
        <v>3123</v>
      </c>
      <c r="C1715" s="29" t="s">
        <v>4</v>
      </c>
      <c r="D1715" s="30">
        <v>500</v>
      </c>
      <c r="E1715" s="30">
        <v>100</v>
      </c>
      <c r="F1715" s="30">
        <v>1</v>
      </c>
      <c r="G1715" s="31">
        <v>38.39</v>
      </c>
      <c r="H1715" s="33">
        <f>G1715*((100-$H$9)/100)</f>
        <v>34.551000000000002</v>
      </c>
      <c r="I1715" s="33">
        <f>H1715*((100-$H$9)/100)</f>
        <v>31.095900000000004</v>
      </c>
    </row>
    <row r="1716" spans="1:9" s="108" customFormat="1" ht="15">
      <c r="A1716" s="37" t="s">
        <v>3259</v>
      </c>
      <c r="B1716" s="103"/>
      <c r="C1716" s="104"/>
      <c r="D1716" s="105"/>
      <c r="E1716" s="106"/>
      <c r="F1716" s="106"/>
      <c r="G1716" s="107"/>
      <c r="H1716" s="107"/>
      <c r="I1716" s="107"/>
    </row>
    <row r="1717" spans="1:9" s="108" customFormat="1" ht="18.75" customHeight="1" outlineLevel="1">
      <c r="A1717" s="17" t="s">
        <v>3260</v>
      </c>
      <c r="B1717" s="109"/>
      <c r="C1717" s="109"/>
      <c r="D1717" s="110"/>
      <c r="E1717" s="110"/>
      <c r="F1717" s="110"/>
      <c r="G1717" s="111"/>
      <c r="H1717" s="111"/>
      <c r="I1717" s="111"/>
    </row>
    <row r="1718" spans="1:9" s="108" customFormat="1" ht="15" customHeight="1" outlineLevel="4">
      <c r="A1718" s="28" t="s">
        <v>3261</v>
      </c>
      <c r="B1718" s="1" t="s">
        <v>3262</v>
      </c>
      <c r="C1718" s="29" t="s">
        <v>4</v>
      </c>
      <c r="D1718" s="30">
        <v>54</v>
      </c>
      <c r="E1718" s="30">
        <v>1</v>
      </c>
      <c r="F1718" s="30">
        <v>1</v>
      </c>
      <c r="G1718" s="31">
        <v>1767.86</v>
      </c>
      <c r="H1718" s="33">
        <f>G1718*((100-$H$9)/100)</f>
        <v>1591.0739999999998</v>
      </c>
      <c r="I1718" s="33">
        <f>H1718*((100-$H$9)/100)</f>
        <v>1431.9666</v>
      </c>
    </row>
    <row r="1719" spans="1:9" s="108" customFormat="1" ht="15" customHeight="1" outlineLevel="4">
      <c r="A1719" s="28" t="s">
        <v>3263</v>
      </c>
      <c r="B1719" s="1" t="s">
        <v>3264</v>
      </c>
      <c r="C1719" s="29" t="s">
        <v>4</v>
      </c>
      <c r="D1719" s="30">
        <v>9</v>
      </c>
      <c r="E1719" s="30">
        <v>1</v>
      </c>
      <c r="F1719" s="30">
        <v>1</v>
      </c>
      <c r="G1719" s="31">
        <v>2803.57</v>
      </c>
      <c r="H1719" s="33">
        <f>G1719*((100-$H$9)/100)</f>
        <v>2523.2130000000002</v>
      </c>
      <c r="I1719" s="33">
        <f>H1719*((100-$H$9)/100)</f>
        <v>2270.8917000000001</v>
      </c>
    </row>
    <row r="1720" spans="1:9" s="108" customFormat="1" ht="15" customHeight="1" outlineLevel="4">
      <c r="A1720" s="28" t="s">
        <v>3265</v>
      </c>
      <c r="B1720" s="1" t="s">
        <v>3266</v>
      </c>
      <c r="C1720" s="29" t="s">
        <v>4</v>
      </c>
      <c r="D1720" s="30">
        <v>9</v>
      </c>
      <c r="E1720" s="30">
        <v>1</v>
      </c>
      <c r="F1720" s="30">
        <v>1</v>
      </c>
      <c r="G1720" s="31">
        <v>3241.07</v>
      </c>
      <c r="H1720" s="33">
        <f>G1720*((100-$H$9)/100)</f>
        <v>2916.9630000000002</v>
      </c>
      <c r="I1720" s="33">
        <f>H1720*((100-$H$9)/100)</f>
        <v>2625.2667000000001</v>
      </c>
    </row>
    <row r="1721" spans="1:9" s="108" customFormat="1" ht="15" customHeight="1" outlineLevel="4">
      <c r="A1721" s="28" t="s">
        <v>3267</v>
      </c>
      <c r="B1721" s="1" t="s">
        <v>3268</v>
      </c>
      <c r="C1721" s="29" t="s">
        <v>4</v>
      </c>
      <c r="D1721" s="30">
        <v>9</v>
      </c>
      <c r="E1721" s="30">
        <v>1</v>
      </c>
      <c r="F1721" s="30">
        <v>1</v>
      </c>
      <c r="G1721" s="31">
        <v>3407.14</v>
      </c>
      <c r="H1721" s="33">
        <f>G1721*((100-$H$9)/100)</f>
        <v>3066.4259999999999</v>
      </c>
      <c r="I1721" s="33">
        <f>H1721*((100-$H$9)/100)</f>
        <v>2759.7833999999998</v>
      </c>
    </row>
    <row r="1722" spans="1:9" s="108" customFormat="1" ht="15" customHeight="1" outlineLevel="4">
      <c r="A1722" s="28" t="s">
        <v>3269</v>
      </c>
      <c r="B1722" s="1" t="s">
        <v>3270</v>
      </c>
      <c r="C1722" s="29" t="s">
        <v>4</v>
      </c>
      <c r="D1722" s="30">
        <v>9</v>
      </c>
      <c r="E1722" s="30">
        <v>1</v>
      </c>
      <c r="F1722" s="30">
        <v>1</v>
      </c>
      <c r="G1722" s="31">
        <v>3646.43</v>
      </c>
      <c r="H1722" s="33">
        <f>G1722*((100-$H$9)/100)</f>
        <v>3281.7869999999998</v>
      </c>
      <c r="I1722" s="33">
        <f>H1722*((100-$H$9)/100)</f>
        <v>2953.6082999999999</v>
      </c>
    </row>
    <row r="1723" spans="1:9" s="108" customFormat="1" ht="15" customHeight="1" outlineLevel="4">
      <c r="A1723" s="28" t="s">
        <v>3271</v>
      </c>
      <c r="B1723" s="1" t="s">
        <v>3272</v>
      </c>
      <c r="C1723" s="29" t="s">
        <v>4</v>
      </c>
      <c r="D1723" s="30">
        <v>9</v>
      </c>
      <c r="E1723" s="30">
        <v>1</v>
      </c>
      <c r="F1723" s="30">
        <v>1</v>
      </c>
      <c r="G1723" s="31">
        <v>4526.79</v>
      </c>
      <c r="H1723" s="33">
        <f>G1723*((100-$H$9)/100)</f>
        <v>4074.1109999999999</v>
      </c>
      <c r="I1723" s="33">
        <f>H1723*((100-$H$9)/100)</f>
        <v>3666.6999000000001</v>
      </c>
    </row>
    <row r="1724" spans="1:9" s="108" customFormat="1" ht="15" customHeight="1" outlineLevel="4">
      <c r="A1724" s="28" t="s">
        <v>3273</v>
      </c>
      <c r="B1724" s="1" t="s">
        <v>3274</v>
      </c>
      <c r="C1724" s="29" t="s">
        <v>4</v>
      </c>
      <c r="D1724" s="30">
        <v>9</v>
      </c>
      <c r="E1724" s="30">
        <v>1</v>
      </c>
      <c r="F1724" s="30">
        <v>1</v>
      </c>
      <c r="G1724" s="31">
        <v>4910.71</v>
      </c>
      <c r="H1724" s="33">
        <f>G1724*((100-$H$9)/100)</f>
        <v>4419.6390000000001</v>
      </c>
      <c r="I1724" s="33">
        <f>H1724*((100-$H$9)/100)</f>
        <v>3977.6751000000004</v>
      </c>
    </row>
    <row r="1725" spans="1:9" s="108" customFormat="1" ht="15" customHeight="1" outlineLevel="4">
      <c r="A1725" s="28" t="s">
        <v>3275</v>
      </c>
      <c r="B1725" s="1" t="s">
        <v>3276</v>
      </c>
      <c r="C1725" s="29" t="s">
        <v>4</v>
      </c>
      <c r="D1725" s="30">
        <v>9</v>
      </c>
      <c r="E1725" s="30">
        <v>1</v>
      </c>
      <c r="F1725" s="30">
        <v>1</v>
      </c>
      <c r="G1725" s="31">
        <v>5330.36</v>
      </c>
      <c r="H1725" s="33">
        <f>G1725*((100-$H$9)/100)</f>
        <v>4797.3239999999996</v>
      </c>
      <c r="I1725" s="33">
        <f>H1725*((100-$H$9)/100)</f>
        <v>4317.5915999999997</v>
      </c>
    </row>
    <row r="1726" spans="1:9" s="108" customFormat="1" ht="15" customHeight="1" outlineLevel="4">
      <c r="A1726" s="28" t="s">
        <v>3277</v>
      </c>
      <c r="B1726" s="1" t="s">
        <v>3278</v>
      </c>
      <c r="C1726" s="29" t="s">
        <v>4</v>
      </c>
      <c r="D1726" s="30">
        <v>9</v>
      </c>
      <c r="E1726" s="30">
        <v>1</v>
      </c>
      <c r="F1726" s="30">
        <v>1</v>
      </c>
      <c r="G1726" s="31">
        <v>6571.43</v>
      </c>
      <c r="H1726" s="33">
        <f>G1726*((100-$H$9)/100)</f>
        <v>5914.2870000000003</v>
      </c>
      <c r="I1726" s="33">
        <f>H1726*((100-$H$9)/100)</f>
        <v>5322.8583000000008</v>
      </c>
    </row>
    <row r="1727" spans="1:9" s="108" customFormat="1" ht="18.75" customHeight="1" outlineLevel="1">
      <c r="A1727" s="28" t="s">
        <v>3279</v>
      </c>
      <c r="B1727" s="1"/>
      <c r="C1727" s="29"/>
      <c r="D1727" s="30"/>
      <c r="E1727" s="30"/>
      <c r="F1727" s="30"/>
      <c r="G1727" s="31"/>
      <c r="H1727" s="111"/>
      <c r="I1727" s="111"/>
    </row>
    <row r="1728" spans="1:9" s="108" customFormat="1" ht="15" customHeight="1" outlineLevel="4">
      <c r="A1728" s="28" t="s">
        <v>3280</v>
      </c>
      <c r="B1728" s="1" t="s">
        <v>3281</v>
      </c>
      <c r="C1728" s="29" t="s">
        <v>4</v>
      </c>
      <c r="D1728" s="30">
        <v>12</v>
      </c>
      <c r="E1728" s="30">
        <v>1</v>
      </c>
      <c r="F1728" s="30">
        <v>1</v>
      </c>
      <c r="G1728" s="31">
        <v>12491.07</v>
      </c>
      <c r="H1728" s="33">
        <f>G1728*((100-$H$9)/100)</f>
        <v>11241.963</v>
      </c>
      <c r="I1728" s="33">
        <f>H1728*((100-$H$9)/100)</f>
        <v>10117.7667</v>
      </c>
    </row>
    <row r="1729" spans="1:9" s="108" customFormat="1" ht="18.75" customHeight="1" outlineLevel="1">
      <c r="A1729" s="28" t="s">
        <v>3282</v>
      </c>
      <c r="B1729" s="1"/>
      <c r="C1729" s="29"/>
      <c r="D1729" s="30"/>
      <c r="E1729" s="30"/>
      <c r="F1729" s="30"/>
      <c r="G1729" s="31"/>
      <c r="H1729" s="111"/>
      <c r="I1729" s="111"/>
    </row>
    <row r="1730" spans="1:9" s="108" customFormat="1" ht="15" customHeight="1" outlineLevel="4">
      <c r="A1730" s="28" t="s">
        <v>3283</v>
      </c>
      <c r="B1730" s="1" t="s">
        <v>3284</v>
      </c>
      <c r="C1730" s="29" t="s">
        <v>4</v>
      </c>
      <c r="D1730" s="30">
        <v>40</v>
      </c>
      <c r="E1730" s="30">
        <v>1</v>
      </c>
      <c r="F1730" s="30">
        <v>1</v>
      </c>
      <c r="G1730" s="31">
        <v>1548.21</v>
      </c>
      <c r="H1730" s="33">
        <f>G1730*((100-$H$9)/100)</f>
        <v>1393.3890000000001</v>
      </c>
      <c r="I1730" s="33">
        <f>H1730*((100-$H$9)/100)</f>
        <v>1254.0501000000002</v>
      </c>
    </row>
    <row r="1731" spans="1:9" s="108" customFormat="1" ht="15" customHeight="1" outlineLevel="4">
      <c r="A1731" s="28" t="s">
        <v>3285</v>
      </c>
      <c r="B1731" s="1" t="s">
        <v>3286</v>
      </c>
      <c r="C1731" s="29" t="s">
        <v>4</v>
      </c>
      <c r="D1731" s="30">
        <v>32</v>
      </c>
      <c r="E1731" s="30">
        <v>1</v>
      </c>
      <c r="F1731" s="30">
        <v>1</v>
      </c>
      <c r="G1731" s="31">
        <v>1964.29</v>
      </c>
      <c r="H1731" s="33">
        <f>G1731*((100-$H$9)/100)</f>
        <v>1767.8610000000001</v>
      </c>
      <c r="I1731" s="33">
        <f>H1731*((100-$H$9)/100)</f>
        <v>1591.0749000000001</v>
      </c>
    </row>
    <row r="1732" spans="1:9" s="108" customFormat="1" ht="15" customHeight="1" outlineLevel="4">
      <c r="A1732" s="28" t="s">
        <v>3287</v>
      </c>
      <c r="B1732" s="1" t="s">
        <v>3288</v>
      </c>
      <c r="C1732" s="29" t="s">
        <v>4</v>
      </c>
      <c r="D1732" s="30">
        <v>32</v>
      </c>
      <c r="E1732" s="30">
        <v>1</v>
      </c>
      <c r="F1732" s="30">
        <v>1</v>
      </c>
      <c r="G1732" s="31">
        <v>2660.71</v>
      </c>
      <c r="H1732" s="33">
        <f>G1732*((100-$H$9)/100)</f>
        <v>2394.6390000000001</v>
      </c>
      <c r="I1732" s="33">
        <f>H1732*((100-$H$9)/100)</f>
        <v>2155.1751000000004</v>
      </c>
    </row>
    <row r="1733" spans="1:9" s="108" customFormat="1" ht="15" customHeight="1" outlineLevel="4">
      <c r="A1733" s="28" t="s">
        <v>3289</v>
      </c>
      <c r="B1733" s="1" t="s">
        <v>3290</v>
      </c>
      <c r="C1733" s="29" t="s">
        <v>4</v>
      </c>
      <c r="D1733" s="30">
        <v>20</v>
      </c>
      <c r="E1733" s="30">
        <v>1</v>
      </c>
      <c r="F1733" s="30">
        <v>1</v>
      </c>
      <c r="G1733" s="31">
        <v>2803.57</v>
      </c>
      <c r="H1733" s="33">
        <f>G1733*((100-$H$9)/100)</f>
        <v>2523.2130000000002</v>
      </c>
      <c r="I1733" s="33">
        <f>H1733*((100-$H$9)/100)</f>
        <v>2270.8917000000001</v>
      </c>
    </row>
    <row r="1734" spans="1:9" s="108" customFormat="1" ht="15" customHeight="1" outlineLevel="4">
      <c r="A1734" s="28" t="s">
        <v>3291</v>
      </c>
      <c r="B1734" s="1" t="s">
        <v>3292</v>
      </c>
      <c r="C1734" s="29" t="s">
        <v>4</v>
      </c>
      <c r="D1734" s="30">
        <v>20</v>
      </c>
      <c r="E1734" s="30">
        <v>1</v>
      </c>
      <c r="F1734" s="30">
        <v>1</v>
      </c>
      <c r="G1734" s="31">
        <v>3428.57</v>
      </c>
      <c r="H1734" s="33">
        <f>G1734*((100-$H$9)/100)</f>
        <v>3085.7130000000002</v>
      </c>
      <c r="I1734" s="33">
        <f>H1734*((100-$H$9)/100)</f>
        <v>2777.1417000000001</v>
      </c>
    </row>
    <row r="1737" spans="1:9" ht="19.5">
      <c r="B1737" s="134" t="s">
        <v>3301</v>
      </c>
      <c r="C1737" s="134"/>
      <c r="D1737" s="134"/>
    </row>
    <row r="1738" spans="1:9" ht="15" customHeight="1">
      <c r="B1738" s="135" t="s">
        <v>3302</v>
      </c>
      <c r="C1738" s="135"/>
      <c r="D1738" s="135"/>
    </row>
    <row r="1739" spans="1:9">
      <c r="B1739" s="135"/>
      <c r="C1739" s="135"/>
      <c r="D1739" s="135"/>
    </row>
  </sheetData>
  <sheetProtection formatCells="0" formatColumns="0" formatRows="0" selectLockedCells="1" selectUnlockedCells="1"/>
  <customSheetViews>
    <customSheetView guid="{A38F1E6F-8412-4993-B460-A35F288D6E73}" scale="70" fitToPage="1">
      <pane ySplit="4" topLeftCell="A814" activePane="bottomLeft" state="frozen"/>
      <selection pane="bottomLeft" activeCell="J828" sqref="J828"/>
      <pageMargins left="0.25" right="0.70866141732283472" top="0.27" bottom="0.33" header="0.31496062992125984" footer="0.31496062992125984"/>
      <pageSetup paperSize="9" scale="37" fitToHeight="100" orientation="portrait" r:id="rId1"/>
    </customSheetView>
    <customSheetView guid="{C11C29A8-0747-4E5A-9FFF-C9A345C29815}" scale="85" fitToPage="1">
      <pane ySplit="4" topLeftCell="A725" activePane="bottomLeft" state="frozen"/>
      <selection pane="bottomLeft" activeCell="J731" sqref="J731"/>
      <pageMargins left="0.70866141732283472" right="0.70866141732283472" top="0.74803149606299213" bottom="0.74803149606299213" header="0.31496062992125984" footer="0.31496062992125984"/>
      <pageSetup paperSize="9" scale="48" fitToHeight="100" orientation="landscape" r:id="rId2"/>
    </customSheetView>
  </customSheetViews>
  <mergeCells count="10">
    <mergeCell ref="B1738:D1739"/>
    <mergeCell ref="B1737:D1737"/>
    <mergeCell ref="C1:I1"/>
    <mergeCell ref="A2:I7"/>
    <mergeCell ref="A10:I10"/>
    <mergeCell ref="D8:F8"/>
    <mergeCell ref="A8:A9"/>
    <mergeCell ref="B8:B9"/>
    <mergeCell ref="C8:C9"/>
    <mergeCell ref="G8:G9"/>
  </mergeCells>
  <hyperlinks>
    <hyperlink ref="C1:I1" r:id="rId3" display=" Наш сайт: http://electrocity.pro/"/>
  </hyperlinks>
  <pageMargins left="0.25" right="0.25" top="0.75" bottom="0.75" header="0.3" footer="0.3"/>
  <pageSetup paperSize="9" scale="44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сентябрь 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Элверт</dc:creator>
  <cp:keywords>ELVERT</cp:keywords>
  <cp:lastModifiedBy>СТС</cp:lastModifiedBy>
  <cp:lastPrinted>2017-07-05T05:40:13Z</cp:lastPrinted>
  <dcterms:created xsi:type="dcterms:W3CDTF">2016-03-21T05:26:37Z</dcterms:created>
  <dcterms:modified xsi:type="dcterms:W3CDTF">2017-10-11T12:01:43Z</dcterms:modified>
</cp:coreProperties>
</file>